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<sst xmlns="http://schemas.openxmlformats.org/spreadsheetml/2006/main" count="12998" uniqueCount="6119">
  <si>
    <t>ИНФРА-М Научно-издательский Центр</t>
  </si>
  <si>
    <t>03. Естественные науки. Математика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</si>
  <si>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</si>
  <si>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</si>
  <si>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</si>
  <si>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</si>
  <si>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</si>
  <si>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</si>
  <si>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</si>
  <si>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</si>
  <si>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</si>
  <si>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</si>
  <si>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</si>
  <si>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</si>
  <si>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</si>
  <si>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</si>
  <si>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</si>
  <si>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</si>
  <si>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</si>
  <si>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</si>
  <si>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</si>
  <si>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</si>
  <si>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</si>
  <si>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</si>
  <si>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</si>
  <si>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</si>
  <si>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</si>
  <si>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</si>
  <si>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</si>
  <si>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</si>
  <si>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</si>
  <si>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</si>
  <si>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</si>
  <si>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</si>
  <si>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</si>
  <si>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</si>
  <si>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</si>
  <si>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</si>
  <si>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</si>
  <si>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</si>
  <si>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</si>
  <si>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</si>
  <si>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</si>
  <si>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</si>
  <si>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</si>
  <si>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</si>
  <si>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</si>
  <si>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</si>
  <si>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</si>
  <si>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</si>
  <si>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</si>
  <si>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</si>
  <si>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</si>
  <si>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</si>
  <si>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</si>
  <si>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</si>
  <si>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</si>
  <si>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</si>
  <si>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</si>
  <si>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</si>
  <si>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</si>
  <si>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</si>
  <si>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</si>
  <si>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</si>
  <si>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</si>
  <si>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</si>
  <si>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</si>
  <si>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</si>
  <si>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</si>
  <si>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</si>
  <si>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</si>
  <si>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</si>
  <si>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</si>
  <si>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</si>
  <si>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</si>
  <si>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</si>
  <si>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</si>
  <si>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</si>
  <si>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</si>
  <si>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</si>
  <si>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</si>
  <si>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</si>
  <si>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</si>
  <si>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</si>
  <si>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</si>
  <si>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</si>
  <si>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</si>
  <si>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</si>
  <si>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</si>
  <si>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</si>
  <si>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</si>
  <si>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</si>
  <si>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</si>
  <si>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</si>
  <si>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</si>
  <si>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</si>
  <si>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</si>
  <si>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</si>
  <si>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</si>
  <si>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</si>
  <si>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</si>
  <si>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</si>
  <si>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</si>
  <si>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</si>
  <si>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</si>
  <si>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</si>
  <si>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</si>
  <si>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</si>
  <si>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</si>
  <si>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</si>
  <si>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</si>
  <si>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</si>
  <si>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</si>
  <si>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</si>
  <si>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</si>
  <si>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</si>
  <si>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</si>
  <si>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</si>
  <si>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</si>
  <si>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</si>
  <si>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</si>
  <si>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</si>
  <si>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</si>
  <si>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</si>
  <si>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</si>
  <si>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</si>
  <si>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</si>
  <si>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</si>
  <si>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</si>
  <si>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</si>
  <si>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</si>
  <si>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</si>
  <si>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</si>
  <si>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</si>
  <si>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</si>
  <si>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</si>
  <si>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</si>
  <si>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</si>
  <si>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</si>
  <si>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</si>
  <si>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</si>
  <si>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</si>
  <si>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</si>
  <si>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</si>
  <si>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</si>
  <si>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</si>
  <si>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</si>
  <si>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</si>
  <si>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</si>
  <si>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</si>
  <si>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</si>
  <si>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</si>
  <si>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</si>
  <si>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</si>
  <si>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</si>
  <si>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</si>
  <si>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</si>
  <si>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</si>
  <si>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</si>
  <si>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</si>
  <si>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</si>
  <si>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</si>
  <si>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</si>
  <si>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</si>
  <si>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</si>
  <si>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</si>
  <si>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</si>
  <si>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</si>
  <si>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</si>
  <si>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</si>
  <si>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</si>
  <si>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</si>
  <si>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</si>
  <si>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</si>
  <si>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</si>
  <si>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</si>
  <si>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</si>
  <si>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</si>
  <si>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</si>
  <si>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</si>
  <si>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</si>
  <si>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</si>
  <si>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</si>
  <si>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</si>
  <si>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</si>
  <si>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</si>
  <si>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</si>
  <si>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</si>
  <si>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</si>
  <si>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</si>
  <si>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</si>
  <si>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</si>
  <si>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</si>
  <si>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</si>
  <si>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</si>
  <si>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</si>
  <si>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</si>
  <si>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</si>
  <si>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</si>
  <si>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</si>
  <si>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</si>
  <si>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</si>
  <si>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</si>
  <si>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</si>
  <si>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</si>
  <si>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</si>
  <si>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</si>
  <si>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</si>
  <si>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</si>
  <si>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</si>
  <si>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</si>
  <si>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</si>
  <si>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</si>
  <si>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</si>
  <si>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</si>
  <si>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</si>
  <si>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</si>
  <si>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</si>
  <si>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</si>
  <si>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</si>
  <si>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</si>
  <si>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</si>
  <si>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</si>
  <si>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</si>
  <si>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</si>
  <si>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</si>
  <si>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</si>
  <si>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</si>
  <si>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</si>
  <si>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</si>
  <si>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</si>
  <si>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</si>
  <si>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</si>
  <si>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</si>
  <si>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</si>
  <si>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</si>
  <si>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</si>
  <si>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</si>
  <si>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</si>
  <si>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</si>
  <si>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</si>
  <si>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</si>
  <si>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</si>
  <si>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</si>
  <si>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</si>
  <si>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</si>
  <si>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</si>
  <si>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</si>
  <si>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</si>
  <si>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</si>
  <si>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</si>
  <si>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</si>
  <si>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</si>
  <si>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</si>
  <si>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</si>
  <si>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</si>
  <si>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</si>
  <si>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</si>
  <si>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</si>
  <si>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</si>
  <si>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</si>
  <si>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</si>
  <si>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</si>
  <si>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</si>
  <si>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</si>
  <si>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</si>
  <si>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</si>
  <si>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</si>
  <si>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</si>
  <si>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</si>
  <si>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</si>
  <si>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</si>
  <si>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</si>
  <si>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</si>
  <si>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</si>
  <si>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</si>
  <si>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</si>
  <si>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</si>
  <si>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</si>
  <si>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</si>
  <si>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</si>
  <si>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</si>
  <si>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</si>
  <si>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</si>
  <si>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</si>
  <si>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</si>
  <si>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</si>
  <si>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</si>
  <si>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</si>
  <si>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</si>
  <si>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</si>
  <si>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</si>
  <si>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</si>
  <si>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</si>
  <si>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</si>
  <si>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</si>
  <si>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</si>
  <si>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</si>
  <si>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</si>
  <si>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</si>
  <si>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</si>
  <si>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</si>
  <si>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</si>
  <si>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</si>
  <si>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</si>
  <si>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</si>
  <si>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</si>
  <si>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</si>
  <si>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</si>
  <si>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</si>
  <si>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</si>
  <si>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</si>
  <si>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</si>
  <si>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</si>
  <si>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</si>
  <si>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</si>
  <si>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</si>
  <si>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</si>
  <si>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</si>
  <si>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</si>
  <si>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</si>
  <si>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</si>
  <si>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</si>
  <si>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</si>
  <si>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</si>
  <si>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</si>
  <si>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</si>
  <si>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</si>
  <si>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</si>
  <si>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</si>
  <si>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</si>
  <si>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</si>
  <si>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</si>
  <si>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</si>
  <si>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</si>
  <si>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</si>
  <si>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</si>
  <si>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</si>
  <si>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</si>
  <si>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</si>
  <si>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</si>
  <si>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</si>
  <si>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</si>
  <si>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</si>
  <si>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</si>
  <si>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</si>
  <si>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</si>
  <si>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</si>
  <si>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</si>
  <si>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</si>
  <si>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</si>
  <si>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</si>
  <si>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</si>
  <si>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</si>
  <si>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</si>
  <si>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</si>
  <si>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</si>
  <si>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</si>
  <si>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</si>
  <si>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</si>
  <si>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</si>
  <si>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</si>
  <si>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</si>
  <si>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</si>
  <si>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</si>
  <si>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</si>
  <si>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</si>
  <si>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</si>
  <si>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</si>
  <si>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</si>
  <si>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</si>
  <si>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</si>
  <si>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</si>
  <si>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</si>
  <si>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</si>
  <si>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</si>
  <si>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</si>
  <si>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</si>
  <si>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</si>
  <si>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</si>
  <si>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</si>
  <si>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</si>
  <si>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</si>
  <si>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</si>
  <si>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</si>
  <si>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</si>
  <si>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</si>
  <si>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</si>
  <si>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</si>
  <si>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</si>
  <si>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</si>
  <si>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</si>
  <si>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</si>
  <si>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</si>
  <si>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</si>
  <si>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</si>
  <si>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</si>
  <si>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</si>
  <si>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</si>
  <si>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</si>
  <si>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</si>
  <si>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</si>
  <si>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</si>
  <si>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</si>
  <si>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</si>
  <si>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</si>
  <si>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</si>
  <si>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</si>
  <si>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</si>
  <si>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</si>
  <si>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</si>
  <si>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</si>
  <si>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</si>
  <si>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</si>
  <si>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</si>
  <si>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</si>
  <si>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</si>
  <si>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</si>
  <si>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</si>
  <si>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</si>
  <si>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</si>
  <si>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</si>
  <si>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</si>
  <si>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</si>
  <si>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</si>
  <si>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</si>
  <si>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</si>
  <si>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</si>
  <si>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</si>
  <si>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</si>
  <si>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</si>
  <si>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</si>
  <si>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</si>
  <si>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</si>
  <si>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</si>
  <si>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</si>
  <si>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</si>
  <si>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</si>
  <si>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</si>
  <si>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</si>
  <si>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</si>
  <si>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</si>
  <si>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</si>
  <si>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</si>
  <si>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</si>
  <si>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</si>
  <si>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</si>
  <si>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</si>
  <si>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</si>
  <si>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</si>
  <si>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</si>
  <si>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</si>
  <si>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</si>
  <si>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</si>
  <si>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</si>
  <si>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</si>
  <si>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</si>
  <si>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</si>
  <si>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</si>
  <si>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</si>
  <si>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</si>
  <si>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</si>
  <si>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</si>
  <si>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</si>
  <si>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</si>
  <si>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</si>
  <si>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</si>
  <si>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</si>
  <si>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</si>
  <si>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</si>
  <si>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</si>
  <si>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</si>
  <si>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</si>
  <si>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</si>
  <si>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</si>
  <si>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</si>
  <si>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</si>
  <si>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</si>
  <si>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</si>
  <si>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</si>
  <si>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</si>
  <si>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</si>
  <si>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</si>
  <si>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</si>
  <si>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</si>
  <si>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</si>
  <si>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</si>
  <si>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</si>
  <si>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</si>
  <si>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</si>
  <si>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</si>
  <si>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</si>
  <si>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</si>
  <si>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</si>
  <si>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</si>
  <si>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</si>
  <si>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</si>
  <si>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</si>
  <si>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</si>
  <si>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</si>
  <si>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</si>
  <si>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</si>
  <si>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</si>
  <si>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</si>
  <si>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</si>
  <si>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</si>
  <si>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</si>
  <si>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</si>
  <si>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</si>
  <si>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</si>
  <si>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</si>
  <si>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</si>
  <si>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</si>
  <si>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</si>
  <si>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</si>
  <si>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</si>
  <si>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</si>
  <si>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</si>
  <si>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</si>
  <si>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</si>
  <si>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</si>
  <si>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</si>
  <si>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</si>
  <si>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</si>
  <si>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</si>
  <si>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</si>
  <si>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</si>
  <si>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</si>
  <si>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</si>
  <si>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</si>
  <si>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</si>
  <si>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</si>
  <si>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</si>
  <si>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</si>
  <si>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</si>
  <si>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</si>
  <si>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</si>
  <si>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</si>
  <si>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</si>
  <si>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</si>
  <si>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</si>
  <si>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</si>
  <si>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</si>
  <si>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</si>
  <si>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</si>
  <si>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</si>
  <si>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</si>
  <si>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</si>
  <si>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</si>
  <si>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</si>
  <si>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</si>
  <si>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</si>
  <si>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</si>
  <si>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</si>
  <si>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</si>
  <si>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</si>
  <si>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</si>
  <si>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</si>
  <si>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</si>
  <si>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</si>
  <si>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</si>
  <si>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</si>
  <si>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</si>
  <si>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</si>
  <si>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</si>
  <si>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</si>
  <si>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</si>
  <si>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</si>
  <si>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</si>
  <si>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</si>
  <si>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</si>
  <si>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</si>
  <si>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</si>
  <si>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</si>
  <si>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</si>
  <si>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</si>
  <si>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</si>
  <si>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</si>
  <si>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</si>
  <si>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</si>
  <si>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</si>
  <si>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</si>
  <si>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</si>
  <si>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</si>
  <si>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</si>
  <si>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</si>
  <si>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</si>
  <si>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</si>
  <si>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</si>
  <si>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</si>
  <si>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</si>
  <si>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</si>
  <si>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</si>
  <si>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</si>
  <si>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</si>
  <si>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</si>
  <si>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</si>
  <si>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</si>
  <si>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</si>
  <si>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</si>
  <si>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</si>
  <si>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</si>
  <si>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</si>
  <si>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</si>
  <si>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</si>
  <si>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</si>
  <si>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</si>
  <si>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</si>
  <si>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</si>
  <si>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</si>
  <si>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</si>
  <si>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</si>
  <si>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</si>
  <si>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</si>
  <si>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</si>
  <si>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</si>
  <si>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</si>
  <si>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</si>
  <si>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</si>
  <si>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</si>
  <si>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</si>
  <si>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</si>
  <si>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</si>
  <si>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</si>
  <si>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</si>
  <si>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</si>
  <si>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</si>
  <si>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</si>
  <si>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</si>
  <si>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</si>
  <si>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</si>
  <si>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</si>
  <si>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</si>
  <si>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</si>
  <si>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</si>
  <si>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</si>
  <si>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</si>
  <si>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</si>
  <si>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</si>
  <si>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</si>
  <si>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</si>
  <si>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</si>
  <si>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</si>
  <si>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</si>
  <si>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</si>
  <si>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</si>
  <si>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</si>
  <si>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</si>
  <si>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</si>
  <si>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</si>
  <si>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</si>
  <si>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</si>
  <si>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</si>
  <si>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</si>
  <si>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</si>
  <si>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</si>
  <si>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</si>
  <si>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</si>
  <si>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</si>
  <si>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</si>
  <si>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</si>
  <si>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</si>
  <si>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</si>
  <si>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</si>
  <si>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</si>
  <si>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</si>
  <si>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</si>
  <si>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</si>
  <si>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</si>
  <si>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</si>
  <si>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</si>
  <si>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</si>
  <si>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</si>
  <si>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</si>
  <si>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</si>
  <si>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</si>
  <si>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</si>
  <si>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</si>
  <si>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</si>
  <si>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</si>
  <si>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</si>
  <si>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</si>
  <si>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</si>
  <si>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</si>
  <si>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</si>
  <si>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</si>
  <si>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</si>
  <si>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</si>
  <si>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</si>
  <si>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</si>
  <si>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</si>
  <si>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</si>
  <si>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</si>
  <si>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</si>
  <si>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</si>
  <si>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</si>
  <si>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</si>
  <si>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</si>
  <si>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</si>
  <si>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</si>
  <si>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</si>
  <si>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</si>
  <si>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</si>
  <si>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</si>
  <si>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</si>
  <si>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</si>
  <si>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</si>
  <si>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</si>
  <si>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</si>
  <si>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</si>
  <si>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</si>
  <si>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</si>
  <si>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</si>
  <si>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</si>
  <si>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</si>
  <si>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</si>
  <si>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</si>
  <si>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</si>
  <si>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</si>
  <si>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</si>
  <si>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</si>
  <si>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</si>
  <si>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</si>
  <si>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</si>
  <si>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</si>
  <si>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</si>
  <si>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</si>
  <si>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</si>
  <si>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</si>
  <si>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</si>
  <si>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</si>
  <si>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</si>
  <si>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</si>
  <si>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</si>
  <si>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</si>
  <si>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</si>
  <si>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</si>
  <si>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</si>
  <si>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</si>
  <si>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</si>
  <si>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</si>
  <si>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</si>
  <si>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</si>
  <si>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</si>
  <si>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</si>
  <si>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</si>
  <si>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</si>
  <si>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</si>
  <si>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</si>
  <si>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</si>
  <si>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</si>
  <si>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</si>
  <si>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</si>
  <si>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</si>
  <si>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</si>
  <si>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</si>
  <si>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</si>
  <si>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</si>
  <si>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</si>
  <si>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</si>
  <si>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</si>
  <si>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</si>
  <si>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</si>
  <si>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</si>
  <si>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</si>
  <si>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</si>
  <si>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</si>
  <si>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</si>
  <si>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</si>
  <si>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</si>
  <si>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</si>
  <si>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</si>
  <si>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</si>
  <si>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</si>
  <si>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</si>
  <si>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</si>
  <si>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</si>
  <si>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</si>
  <si>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</si>
  <si>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</si>
  <si>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</si>
  <si>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</si>
  <si>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</si>
  <si>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</si>
  <si>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</si>
  <si>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</si>
  <si>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</si>
  <si>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</si>
  <si>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</si>
  <si>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</si>
  <si>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</si>
  <si>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</si>
  <si>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</si>
  <si>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</si>
  <si>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</si>
  <si>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</si>
  <si>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</si>
  <si>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</si>
  <si>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</si>
  <si>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</si>
  <si>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</si>
  <si>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</si>
  <si>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</si>
  <si>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</si>
  <si>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</si>
  <si>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</si>
  <si>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</si>
  <si>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</si>
  <si>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</si>
  <si>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</si>
  <si>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</si>
  <si>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</si>
  <si>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</si>
  <si>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</si>
  <si>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</si>
  <si>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</si>
  <si>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</si>
  <si>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</si>
  <si>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</si>
  <si>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</si>
  <si>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</si>
  <si>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</si>
  <si>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</si>
  <si>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</si>
  <si>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</si>
  <si>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</si>
  <si>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</si>
  <si>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</si>
  <si>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</si>
  <si>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</si>
  <si>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</si>
  <si>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</si>
  <si>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</si>
  <si>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</si>
  <si>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</si>
  <si>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</si>
  <si>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</si>
  <si>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</si>
  <si>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</si>
  <si>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</si>
  <si>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</si>
  <si>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</si>
  <si>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</si>
  <si>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</si>
  <si>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</si>
  <si>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</si>
  <si>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</si>
  <si>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</si>
  <si>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</si>
  <si>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</si>
  <si>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</si>
  <si>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</si>
  <si>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</si>
  <si>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</si>
  <si>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</si>
  <si>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</si>
  <si>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</si>
  <si>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</si>
  <si>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</si>
  <si>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</si>
  <si>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283900.10.01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</si>
  <si>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</si>
  <si>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</si>
  <si>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</t>
  </si>
  <si>
    <t>978-5-16-019925-2</t>
  </si>
  <si>
    <t>829890.01.01</t>
  </si>
  <si>
    <t>Ганжара Н.Ф., Борисов Б.А., Арешин А.В. и др.</t>
  </si>
  <si>
    <t>978-5-16-019930-6</t>
  </si>
  <si>
    <t>21.02.10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</si>
  <si>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</si>
  <si>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</si>
  <si>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</si>
  <si>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</si>
  <si>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</si>
  <si>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</si>
  <si>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</si>
  <si>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</si>
  <si>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</si>
  <si>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</si>
  <si>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</si>
  <si>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</si>
  <si>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</si>
  <si>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</si>
  <si>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</si>
  <si>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</si>
  <si>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</si>
  <si>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</si>
  <si>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</si>
  <si>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</si>
  <si>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</si>
  <si>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</si>
  <si>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</si>
  <si>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</si>
  <si>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</si>
  <si>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</si>
  <si>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</si>
  <si>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</si>
  <si>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Омский государственный педагогический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</si>
  <si>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</si>
  <si>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</si>
  <si>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</si>
  <si>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</si>
  <si>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</si>
  <si>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</si>
  <si>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</si>
  <si>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</si>
  <si>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</si>
  <si>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</si>
  <si>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</si>
  <si>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</si>
  <si>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</si>
  <si>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</si>
  <si>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</si>
  <si>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</si>
  <si>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</si>
  <si>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</si>
  <si>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</si>
  <si>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</si>
  <si>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</si>
  <si>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</si>
  <si>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</si>
  <si>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</si>
  <si>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</si>
  <si>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</si>
  <si>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</si>
  <si>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</si>
  <si>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</si>
  <si>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</si>
  <si>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</si>
  <si>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</si>
  <si>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</si>
  <si>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</si>
  <si>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</si>
  <si>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</si>
  <si>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</si>
  <si>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</si>
  <si>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</si>
  <si>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</si>
  <si>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</si>
  <si>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</si>
  <si>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</si>
  <si>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</si>
  <si>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</si>
  <si>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</si>
  <si>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</si>
  <si>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</si>
  <si>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</si>
  <si>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</si>
  <si>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</si>
  <si>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</si>
  <si>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</si>
  <si>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</si>
  <si>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</si>
  <si>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</si>
  <si>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</si>
  <si>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</si>
  <si>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</si>
  <si>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</si>
  <si>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</si>
  <si>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</si>
  <si>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</si>
  <si>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</si>
  <si>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</si>
  <si>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</si>
  <si>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</si>
  <si>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</si>
  <si>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</si>
  <si>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</si>
  <si>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</si>
  <si>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</si>
  <si>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</si>
  <si>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</si>
  <si>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</si>
  <si>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</si>
  <si>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</si>
  <si>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</si>
  <si>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</si>
  <si>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</si>
  <si>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</si>
  <si>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</si>
  <si>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</si>
  <si>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</si>
  <si>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</si>
  <si>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</si>
  <si>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</si>
  <si>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</si>
  <si>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</si>
  <si>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</si>
  <si>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</si>
  <si>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</si>
  <si>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</si>
  <si>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</si>
  <si>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</si>
  <si>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</si>
  <si>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</si>
  <si>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</si>
  <si>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</si>
  <si>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</si>
  <si>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</si>
  <si>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</si>
  <si>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</si>
  <si>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</si>
  <si>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</si>
  <si>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</si>
  <si>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</si>
  <si>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</si>
  <si>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</si>
  <si>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</si>
  <si>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</si>
  <si>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</si>
  <si>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</si>
  <si>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</si>
  <si>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</si>
  <si>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</si>
  <si>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</si>
  <si>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</si>
  <si>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</si>
  <si>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</si>
  <si>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</si>
  <si>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</si>
  <si>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</si>
  <si>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</si>
  <si>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</si>
  <si>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</si>
  <si>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</si>
  <si>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</si>
  <si>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</si>
  <si>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</si>
  <si>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</si>
  <si>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</si>
  <si>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</si>
  <si>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</si>
  <si>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</si>
  <si>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</si>
  <si>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</si>
  <si>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</si>
  <si>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</si>
  <si>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</si>
  <si>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</si>
  <si>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</si>
  <si>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</si>
  <si>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</si>
  <si>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</si>
  <si>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</si>
  <si>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</si>
  <si>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</si>
  <si>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</si>
  <si>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</si>
  <si>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</si>
  <si>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</si>
  <si>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</si>
  <si>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</si>
  <si>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</si>
  <si>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</si>
  <si>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</si>
  <si>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</si>
  <si>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</si>
  <si>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</si>
  <si>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</si>
  <si>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</si>
  <si>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</si>
  <si>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</si>
  <si>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</si>
  <si>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</si>
  <si>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</si>
  <si>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</si>
  <si>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</si>
  <si>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</si>
  <si>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</si>
  <si>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</si>
  <si>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</si>
  <si>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</si>
  <si>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</si>
  <si>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</si>
  <si>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</si>
  <si>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</si>
  <si>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</si>
  <si>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</si>
  <si>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</si>
  <si>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</si>
  <si>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</si>
  <si>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</si>
  <si>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</si>
  <si>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</si>
  <si>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</si>
  <si>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</si>
  <si>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</si>
  <si>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</si>
  <si>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</si>
  <si>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</si>
  <si>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</si>
  <si>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</si>
  <si>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</si>
  <si>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</si>
  <si>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</si>
  <si>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</si>
  <si>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</si>
  <si>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</si>
  <si>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</si>
  <si>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</si>
  <si>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</si>
  <si>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</si>
  <si>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</si>
  <si>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</si>
  <si>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</si>
  <si>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</si>
  <si>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</si>
  <si>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</si>
  <si>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</si>
  <si>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</si>
  <si>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</si>
  <si>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</si>
  <si>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</si>
  <si>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</si>
  <si>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</si>
  <si>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</si>
  <si>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</si>
  <si>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</si>
  <si>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</si>
  <si>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</si>
  <si>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</si>
  <si>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</si>
  <si>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</si>
  <si>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</si>
  <si>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</si>
  <si>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</si>
  <si>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</si>
  <si>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</si>
  <si>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</si>
  <si>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</si>
  <si>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</si>
  <si>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</si>
  <si>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</si>
  <si>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</si>
  <si>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</si>
  <si>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</si>
  <si>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</si>
  <si>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</si>
  <si>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</si>
  <si>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</si>
  <si>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</si>
  <si>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</si>
  <si>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</si>
  <si>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</si>
  <si>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</si>
  <si>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</si>
  <si>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</si>
  <si>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</si>
  <si>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</si>
  <si>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</si>
  <si>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</si>
  <si>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</si>
  <si>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</si>
  <si>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</si>
  <si>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</si>
  <si>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</si>
  <si>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</si>
  <si>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</si>
  <si>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</si>
  <si>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</si>
  <si>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</si>
  <si>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</si>
  <si>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</si>
  <si>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</si>
  <si>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</si>
  <si>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</si>
  <si>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</si>
  <si>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</si>
  <si>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</si>
  <si>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</si>
  <si>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</si>
  <si>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</si>
  <si>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</si>
  <si>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</si>
  <si>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</si>
  <si>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</si>
  <si>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</si>
  <si>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</si>
  <si>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</si>
  <si>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</si>
  <si>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</si>
  <si>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</si>
  <si>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</si>
  <si>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</si>
  <si>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</si>
  <si>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</si>
  <si>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</si>
  <si>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</si>
  <si>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</si>
  <si>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</si>
  <si>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</si>
  <si>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</si>
  <si>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</si>
  <si>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</si>
  <si>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</si>
  <si>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</si>
  <si>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</si>
  <si>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</si>
  <si>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</si>
  <si>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</si>
  <si>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</si>
  <si>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</si>
  <si>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</si>
  <si>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</si>
  <si>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</si>
  <si>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</si>
  <si>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</si>
  <si>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</si>
  <si>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</si>
  <si>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</si>
  <si>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</si>
  <si>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</si>
  <si>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</si>
  <si>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</si>
  <si>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</si>
  <si>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</si>
  <si>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</si>
  <si>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</si>
  <si>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</si>
  <si>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</si>
  <si>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</si>
  <si>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</si>
  <si>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</si>
  <si>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</si>
  <si>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</si>
  <si>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</si>
  <si>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</si>
  <si>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</si>
  <si>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</si>
  <si>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</si>
  <si>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</si>
  <si>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</si>
  <si>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</si>
  <si>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</si>
  <si>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</si>
  <si>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</si>
  <si>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</si>
  <si>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</si>
  <si>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</si>
  <si>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</si>
  <si>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</si>
  <si>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</si>
  <si>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</si>
  <si>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</si>
  <si>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</si>
  <si>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</si>
  <si>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</si>
  <si>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</si>
  <si>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</si>
  <si>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</si>
  <si>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</si>
  <si>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</si>
  <si>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</si>
  <si>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</si>
  <si>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</si>
  <si>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</si>
  <si>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</si>
  <si>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</si>
  <si>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</si>
  <si>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</si>
  <si>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</si>
  <si>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</si>
  <si>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</si>
  <si>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</si>
  <si>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</si>
  <si>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</si>
  <si>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</si>
  <si>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</si>
  <si>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</si>
  <si>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</si>
  <si>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</si>
  <si>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</si>
  <si>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</si>
  <si>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</si>
  <si>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</si>
  <si>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</si>
  <si>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</si>
  <si>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</si>
  <si>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</si>
  <si>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</si>
  <si>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</si>
  <si>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</si>
  <si>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</si>
  <si>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</si>
  <si>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</si>
  <si>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</si>
  <si>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</si>
  <si>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</si>
  <si>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</si>
  <si>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</si>
  <si>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</si>
  <si>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</si>
  <si>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</si>
  <si>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</si>
  <si>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</si>
  <si>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</si>
  <si>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</si>
  <si>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</si>
  <si>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</si>
  <si>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</si>
  <si>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</si>
  <si>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</si>
  <si>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</si>
  <si>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</si>
  <si>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</si>
  <si>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</si>
  <si>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</si>
  <si>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</si>
  <si>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</si>
  <si>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</si>
  <si>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</si>
  <si>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</si>
  <si>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</si>
  <si>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</si>
  <si>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</si>
  <si>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</si>
  <si>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</si>
  <si>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</si>
  <si>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</si>
  <si>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</si>
  <si>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</si>
  <si>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</si>
  <si>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</si>
  <si>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</si>
  <si>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</si>
  <si>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</si>
  <si>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</si>
  <si>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</si>
  <si>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</si>
  <si>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</si>
  <si>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</si>
  <si>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</si>
  <si>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</si>
  <si>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</si>
  <si>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</si>
  <si>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</si>
  <si>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</si>
  <si>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</si>
  <si>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</si>
  <si>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</si>
  <si>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</si>
  <si>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</si>
  <si>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</si>
  <si>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</si>
  <si>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</si>
  <si>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</si>
  <si>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</si>
  <si>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</si>
  <si>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</si>
  <si>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</si>
  <si>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</si>
  <si>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</si>
  <si>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</si>
  <si>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</si>
  <si>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</si>
  <si>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</si>
  <si>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</si>
  <si>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</si>
  <si>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</si>
  <si>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</si>
  <si>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</si>
  <si>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</si>
  <si>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</si>
  <si>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</si>
  <si>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</si>
  <si>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</si>
  <si>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</si>
  <si>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</si>
  <si>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</si>
  <si>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</si>
  <si>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</si>
  <si>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</si>
  <si>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</si>
  <si>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</si>
  <si>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</si>
  <si>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</si>
  <si>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</si>
  <si>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</si>
  <si>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</si>
  <si>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</si>
  <si>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</si>
  <si>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</si>
  <si>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</si>
  <si>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</si>
  <si>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</si>
  <si>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</si>
  <si>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</si>
  <si>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</si>
  <si>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</si>
  <si>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</si>
  <si>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</si>
  <si>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</si>
  <si>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</si>
  <si>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</si>
  <si>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</si>
  <si>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</si>
  <si>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</si>
  <si>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</si>
  <si>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</si>
  <si>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</si>
  <si>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</si>
  <si>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</si>
  <si>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</si>
  <si>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</si>
  <si>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</si>
  <si>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</si>
  <si>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</si>
  <si>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</si>
  <si>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</si>
  <si>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</si>
  <si>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</si>
  <si>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</si>
  <si>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</si>
  <si>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</si>
  <si>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</si>
  <si>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</si>
  <si>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</si>
  <si>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</si>
  <si>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</si>
  <si>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</si>
  <si>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</si>
  <si>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</si>
  <si>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</si>
  <si>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</si>
  <si>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</si>
  <si>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</si>
  <si>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</si>
  <si>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</si>
  <si>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</si>
  <si>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</si>
  <si>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</si>
  <si>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</si>
  <si>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</si>
  <si>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</si>
  <si>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</si>
  <si>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</si>
  <si>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</si>
  <si>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</si>
  <si>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</si>
  <si>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</si>
  <si>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</si>
  <si>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</si>
  <si>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</si>
  <si>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</si>
  <si>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</si>
  <si>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</si>
  <si>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</si>
  <si>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</si>
  <si>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</si>
  <si>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</si>
  <si>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</si>
  <si>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</si>
  <si>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</si>
  <si>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</si>
  <si>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</si>
  <si>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</si>
  <si>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</si>
  <si>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</si>
  <si>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</si>
  <si>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</si>
  <si>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</si>
  <si>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</si>
  <si>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</si>
  <si>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</si>
  <si>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</si>
  <si>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</si>
  <si>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</si>
  <si>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</si>
  <si>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</si>
  <si>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</si>
  <si>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</si>
  <si>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</si>
  <si>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</si>
  <si>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</si>
  <si>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</si>
  <si>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</si>
  <si>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</si>
  <si>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</si>
  <si>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</si>
  <si>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</si>
  <si>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</si>
  <si>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</si>
  <si>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</si>
  <si>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</si>
  <si>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</si>
  <si>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</si>
  <si>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</si>
  <si>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</si>
  <si>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</si>
  <si>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</si>
  <si>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</si>
  <si>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</si>
  <si>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</si>
  <si>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</si>
  <si>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</si>
  <si>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</si>
  <si>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</si>
  <si>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</si>
  <si>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</si>
  <si>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</si>
  <si>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</si>
  <si>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</si>
  <si>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</si>
  <si>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</si>
  <si>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</si>
  <si>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</si>
  <si>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</si>
  <si>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</si>
  <si>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</si>
  <si>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</si>
  <si>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</si>
  <si>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</si>
  <si>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</si>
  <si>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</si>
  <si>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</si>
  <si>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</si>
  <si>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</si>
  <si>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</si>
  <si>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</si>
  <si>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</si>
  <si>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</si>
  <si>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</si>
  <si>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</si>
  <si>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</si>
  <si>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</si>
  <si>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</si>
  <si>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</si>
  <si>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</si>
  <si>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</si>
  <si>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</si>
  <si>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</si>
  <si>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</si>
  <si>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</si>
  <si>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</si>
  <si>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</si>
  <si>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</si>
  <si>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</si>
  <si>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</si>
  <si>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</si>
  <si>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</si>
  <si>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</si>
  <si>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</si>
  <si>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</si>
  <si>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</si>
  <si>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</si>
  <si>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</si>
  <si>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</si>
  <si>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</si>
  <si>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</si>
  <si>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</si>
  <si>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</si>
  <si>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</si>
  <si>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</si>
  <si>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</si>
  <si>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</si>
  <si>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</si>
  <si>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</si>
  <si>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</si>
  <si>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</si>
  <si>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</si>
  <si>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</si>
  <si>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</si>
  <si>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</si>
  <si>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</si>
  <si>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</si>
  <si>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</si>
  <si>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</si>
  <si>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</si>
  <si>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</si>
  <si>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</si>
  <si>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</si>
  <si>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</si>
  <si>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</si>
  <si>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</si>
  <si>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</si>
  <si>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</si>
  <si>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</si>
  <si>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</si>
  <si>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</si>
  <si>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</si>
  <si>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</si>
  <si>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</si>
  <si>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</si>
  <si>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</si>
  <si>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</si>
  <si>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</si>
  <si>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</si>
  <si>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</si>
  <si>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</si>
  <si>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</si>
  <si>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</si>
  <si>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</si>
  <si>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</si>
  <si>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</si>
  <si>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</si>
  <si>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</si>
  <si>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</si>
  <si>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</si>
  <si>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</si>
  <si>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</si>
  <si>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</si>
  <si>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</si>
  <si>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</si>
  <si>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</si>
  <si>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</si>
  <si>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</si>
  <si>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</si>
  <si>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</si>
  <si>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</si>
  <si>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</si>
  <si>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</si>
  <si>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</si>
  <si>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</si>
  <si>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</si>
  <si>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</si>
  <si>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</si>
  <si>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</si>
  <si>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</si>
  <si>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</si>
  <si>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</si>
  <si>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</si>
  <si>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</si>
  <si>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</si>
  <si>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</si>
  <si>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</si>
  <si>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</si>
  <si>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</si>
  <si>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</si>
  <si>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</si>
  <si>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</si>
  <si>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</si>
  <si>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</si>
  <si>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</si>
  <si>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</si>
  <si>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</si>
  <si>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</si>
  <si>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</si>
  <si>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</si>
  <si>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</si>
  <si>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</si>
  <si>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</si>
  <si>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</si>
  <si>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</si>
  <si>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</si>
  <si>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</si>
  <si>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</si>
  <si>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</si>
  <si>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</si>
  <si>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</si>
  <si>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</si>
  <si>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</si>
  <si>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</si>
  <si>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</si>
  <si>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</si>
  <si>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</si>
  <si>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</si>
  <si>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</si>
  <si>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</si>
  <si>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</si>
  <si>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</si>
  <si>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</si>
  <si>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</si>
  <si>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</si>
  <si>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</si>
  <si>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</si>
  <si>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</si>
  <si>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</si>
  <si>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</si>
  <si>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</si>
  <si>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</si>
  <si>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</si>
  <si>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</si>
  <si>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</si>
  <si>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</si>
  <si>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</si>
  <si>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</si>
  <si>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</si>
  <si>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</si>
  <si>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</si>
  <si>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</si>
  <si>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</si>
  <si>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</si>
  <si>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</si>
  <si>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</si>
  <si>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</si>
  <si>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</si>
  <si>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</si>
  <si>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</si>
  <si>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</si>
  <si>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</si>
  <si>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</si>
  <si>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</si>
  <si>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</si>
  <si>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</si>
  <si>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</si>
  <si>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</si>
  <si>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</si>
  <si>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</si>
  <si>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</si>
  <si>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</si>
  <si>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</si>
  <si>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</si>
  <si>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</si>
  <si>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</si>
  <si>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</si>
  <si>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</si>
  <si>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</si>
  <si>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</si>
  <si>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</si>
  <si>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</si>
  <si>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</si>
  <si>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</si>
  <si>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</si>
  <si>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</si>
  <si>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</si>
  <si>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</si>
  <si>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</si>
  <si>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</si>
  <si>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</si>
  <si>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</si>
  <si>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</si>
  <si>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</si>
  <si>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</si>
  <si>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</si>
  <si>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</si>
  <si>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</si>
  <si>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</si>
  <si>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</si>
  <si>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</si>
  <si>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</si>
  <si>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</si>
  <si>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</si>
  <si>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</si>
  <si>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</si>
  <si>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</si>
  <si>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</si>
  <si>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</si>
  <si>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</si>
  <si>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</si>
  <si>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</si>
  <si>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</si>
  <si>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</si>
  <si>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</si>
  <si>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</si>
  <si>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</si>
  <si>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</si>
  <si>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</si>
  <si>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</si>
  <si>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</si>
  <si>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</si>
  <si>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</si>
  <si>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</si>
  <si>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</si>
  <si>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</si>
  <si>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</si>
  <si>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</si>
  <si>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</si>
  <si>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</si>
  <si>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</si>
  <si>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</si>
  <si>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</si>
  <si>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</si>
  <si>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</si>
  <si>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</si>
  <si>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</si>
  <si>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</si>
  <si>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</si>
  <si>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</si>
  <si>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</si>
  <si>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</si>
  <si>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</si>
  <si>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</si>
  <si>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</si>
  <si>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</si>
  <si>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</si>
  <si>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</si>
  <si>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</si>
  <si>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</si>
  <si>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</si>
  <si>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</si>
  <si>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</si>
  <si>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</si>
  <si>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</si>
  <si>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</si>
  <si>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</si>
  <si>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</si>
  <si>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</si>
  <si>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</si>
  <si>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</si>
  <si>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</si>
  <si>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</si>
  <si>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</si>
  <si>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</si>
  <si>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</si>
  <si>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</si>
  <si>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</si>
  <si>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</si>
  <si>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</si>
  <si>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</si>
  <si>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</si>
  <si>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</si>
  <si>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</si>
  <si>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</si>
  <si>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</si>
  <si>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</si>
  <si>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</si>
  <si>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</si>
  <si>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</si>
  <si>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</si>
  <si>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</si>
  <si>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</si>
  <si>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</si>
  <si>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</si>
  <si>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</si>
  <si>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</si>
  <si>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</si>
  <si>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</si>
  <si>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</si>
  <si>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</si>
  <si>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</si>
  <si>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</si>
  <si>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</si>
  <si>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</si>
  <si>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</si>
  <si>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</si>
  <si>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</si>
  <si>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</si>
  <si>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</si>
  <si>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</si>
  <si>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</si>
  <si>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</si>
  <si>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</si>
  <si>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</si>
  <si>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</si>
  <si>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</si>
  <si>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</si>
  <si>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</si>
  <si>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</si>
  <si>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</si>
  <si>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</si>
  <si>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</si>
  <si>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</si>
  <si>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</si>
  <si>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</si>
  <si>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</si>
  <si>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</si>
  <si>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</si>
  <si>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</si>
  <si>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</si>
  <si>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</si>
  <si>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</si>
  <si>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</si>
  <si>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</si>
  <si>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</si>
  <si>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</si>
  <si>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</si>
  <si>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</si>
  <si>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</si>
  <si>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</si>
  <si>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</si>
  <si>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</si>
  <si>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</si>
  <si>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</si>
  <si>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</si>
  <si>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</si>
  <si>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</si>
  <si>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</si>
  <si>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</si>
  <si>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</si>
  <si>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</si>
  <si>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</si>
  <si>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</si>
  <si>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</si>
  <si>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</si>
  <si>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</si>
  <si>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</si>
  <si>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</si>
  <si>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</si>
  <si>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</si>
  <si>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</si>
  <si>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</si>
  <si>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</si>
  <si>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</si>
  <si>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</si>
  <si>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</si>
  <si>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</si>
  <si>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</si>
  <si>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</si>
  <si>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</si>
  <si>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</si>
  <si>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</si>
  <si>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</si>
  <si>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</si>
  <si>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</si>
  <si>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</si>
  <si>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</si>
  <si>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</si>
  <si>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</si>
  <si>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</si>
  <si>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</si>
  <si>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</si>
  <si>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</si>
  <si>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</si>
  <si>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</si>
  <si>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</si>
  <si>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</si>
  <si>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</si>
  <si>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</si>
  <si>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</si>
  <si>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</si>
  <si>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</si>
  <si>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</si>
  <si>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</si>
  <si>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</si>
  <si>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</si>
  <si>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</si>
  <si>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</si>
  <si>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</si>
  <si>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</si>
  <si>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</si>
  <si>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</si>
  <si>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</si>
  <si>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</si>
  <si>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</si>
  <si>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</si>
  <si>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</si>
  <si>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</si>
  <si>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</si>
  <si>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</si>
  <si>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</si>
  <si>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</si>
  <si>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</si>
  <si>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</si>
  <si>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</si>
  <si>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</si>
  <si>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</si>
  <si>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</si>
  <si>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</si>
  <si>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</si>
  <si>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</si>
  <si>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</si>
  <si>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</si>
  <si>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</si>
  <si>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</si>
  <si>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</si>
  <si>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</si>
  <si>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</si>
  <si>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</si>
  <si>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</si>
  <si>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</si>
  <si>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</si>
  <si>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</si>
  <si>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</si>
  <si>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</si>
  <si>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</si>
  <si>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</si>
  <si>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</si>
  <si>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</si>
  <si>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</si>
  <si>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</si>
  <si>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</si>
  <si>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</si>
  <si>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</si>
  <si>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</si>
  <si>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</si>
  <si>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</si>
  <si>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</si>
  <si>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</si>
  <si>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</si>
  <si>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</si>
  <si>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</si>
  <si>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</si>
  <si>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</si>
  <si>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</si>
  <si>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</si>
  <si>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</si>
  <si>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</si>
  <si>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</si>
  <si>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</si>
  <si>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</si>
  <si>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</si>
  <si>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</si>
  <si>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</si>
  <si>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</si>
  <si>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</si>
  <si>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</si>
  <si>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</si>
  <si>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</si>
  <si>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</si>
  <si>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</si>
  <si>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</si>
  <si>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</si>
  <si>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</si>
  <si>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</si>
  <si>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</si>
  <si>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</si>
  <si>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</si>
  <si>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</si>
  <si>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</si>
  <si>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</si>
  <si>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</si>
  <si>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</si>
  <si>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</si>
  <si>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</si>
  <si>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</si>
  <si>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</si>
  <si>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</si>
  <si>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</si>
  <si>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</si>
  <si>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</si>
  <si>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</si>
  <si>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</si>
  <si>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</si>
  <si>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</si>
  <si>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</si>
  <si>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</si>
  <si>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</si>
  <si>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</si>
  <si>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</si>
  <si>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</si>
  <si>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</si>
  <si>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</si>
  <si>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</si>
  <si>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</si>
  <si>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</si>
  <si>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</si>
  <si>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</si>
  <si>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</si>
  <si>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</si>
  <si>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</si>
  <si>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</si>
  <si>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</si>
  <si>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</si>
  <si>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</si>
  <si>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</si>
  <si>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</si>
  <si>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</si>
  <si>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</si>
  <si>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</si>
  <si>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</si>
  <si>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</si>
  <si>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</si>
  <si>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</si>
  <si>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</si>
  <si>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</si>
  <si>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</si>
  <si>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</si>
  <si>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</si>
  <si>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</si>
  <si>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</si>
  <si>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</si>
  <si>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</si>
  <si>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</si>
  <si>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</si>
  <si>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</si>
  <si>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</si>
  <si>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</si>
  <si>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</si>
  <si>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</si>
  <si>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</si>
  <si>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</si>
  <si>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</si>
  <si>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</si>
  <si>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</si>
  <si>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</si>
  <si>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</si>
  <si>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</si>
  <si>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</si>
  <si>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</si>
  <si>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</si>
  <si>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</si>
  <si>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</si>
  <si>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</si>
  <si>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</si>
  <si>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</si>
  <si>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</si>
  <si>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</si>
  <si>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</si>
  <si>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</si>
  <si>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</si>
  <si>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</si>
  <si>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</si>
  <si>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</si>
  <si>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</si>
  <si>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</si>
  <si>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</si>
  <si>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</si>
  <si>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</si>
  <si>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</si>
  <si>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</si>
  <si>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</si>
  <si>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</si>
  <si>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</si>
  <si>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</si>
  <si>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</si>
  <si>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</si>
  <si>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</si>
  <si>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</si>
  <si>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</si>
  <si>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</si>
  <si>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</si>
  <si>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</si>
  <si>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</si>
  <si>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</si>
  <si>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</si>
  <si>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</si>
  <si>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</si>
  <si>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</si>
  <si>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</si>
  <si>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</si>
  <si>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</si>
  <si>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</si>
  <si>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</si>
  <si>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</si>
  <si>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</si>
  <si>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</si>
  <si>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</si>
  <si>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</si>
  <si>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</si>
  <si>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</si>
  <si>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</si>
  <si>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</si>
  <si>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</si>
  <si>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</si>
  <si>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</si>
  <si>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</si>
  <si>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</si>
  <si>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</si>
  <si>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</si>
  <si>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</si>
  <si>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</si>
  <si>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</si>
  <si>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</si>
  <si>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</si>
  <si>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</si>
  <si>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</si>
  <si>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</si>
  <si>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</si>
  <si>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</si>
  <si>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</si>
  <si>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</si>
  <si>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</si>
  <si>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</si>
  <si>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</si>
  <si>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</si>
  <si>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</si>
  <si>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</si>
  <si>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</si>
  <si>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</si>
  <si>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</si>
  <si>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</si>
  <si>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</si>
  <si>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</si>
  <si>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</si>
  <si>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</si>
  <si>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</si>
  <si>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</si>
  <si>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</si>
  <si>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</si>
  <si>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</si>
  <si>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</si>
  <si>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</si>
  <si>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</si>
  <si>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</si>
  <si>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</si>
  <si>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</si>
  <si>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</si>
  <si>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</si>
  <si>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</si>
  <si>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</si>
  <si>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</si>
  <si>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</si>
  <si>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</si>
  <si>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</si>
  <si>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</si>
  <si>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</si>
  <si>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</si>
  <si>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</si>
  <si>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</si>
  <si>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</si>
  <si>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</si>
  <si>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</si>
  <si>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</si>
  <si>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</si>
  <si>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</si>
  <si>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</si>
  <si>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</si>
  <si>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</si>
  <si>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</si>
  <si>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</si>
  <si>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</si>
  <si>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</si>
  <si>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</si>
  <si>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</si>
  <si>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</si>
  <si>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</si>
  <si>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</si>
  <si>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</si>
  <si>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</si>
  <si>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</si>
  <si>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</si>
  <si>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</si>
  <si>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</si>
  <si>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</si>
  <si>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</si>
  <si>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</si>
  <si>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</si>
  <si>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</si>
  <si>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</si>
  <si>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</si>
  <si>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</si>
  <si>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</si>
  <si>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</si>
  <si>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</si>
  <si>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</si>
  <si>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</si>
  <si>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</si>
  <si>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</si>
  <si>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</si>
  <si>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</si>
  <si>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</si>
  <si>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</si>
  <si>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</si>
  <si>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</si>
  <si>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</si>
  <si>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</si>
  <si>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</si>
  <si>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</si>
  <si>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</si>
  <si>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</si>
  <si>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</si>
  <si>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</si>
  <si>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</si>
  <si>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</si>
  <si>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</si>
  <si>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</si>
  <si>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</si>
  <si>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</si>
  <si>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</si>
  <si>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</si>
  <si>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</si>
  <si>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</si>
  <si>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</si>
  <si>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</si>
  <si>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</si>
  <si>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</si>
  <si>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</si>
  <si>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</si>
  <si>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</si>
  <si>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</si>
  <si>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</si>
  <si>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</si>
  <si>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</si>
  <si>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</si>
  <si>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</si>
  <si>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</si>
  <si>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</si>
  <si>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</si>
  <si>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</si>
  <si>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</si>
  <si>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</si>
  <si>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</si>
  <si>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</si>
  <si>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</si>
  <si>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</si>
  <si>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</si>
  <si>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</si>
  <si>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</si>
  <si>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</si>
  <si>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</si>
  <si>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</si>
  <si>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</si>
  <si>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</si>
  <si>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</si>
  <si>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</si>
  <si>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</si>
  <si>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</si>
  <si>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</si>
  <si>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</si>
  <si>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</si>
  <si>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</si>
  <si>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</si>
  <si>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</si>
  <si>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</si>
  <si>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</si>
  <si>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</si>
  <si>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</si>
  <si>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</si>
  <si>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</si>
  <si>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</si>
  <si>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</si>
  <si>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</si>
  <si>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</si>
  <si>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</si>
  <si>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</si>
  <si>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</si>
  <si>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</si>
  <si>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</si>
  <si>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</si>
  <si>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</si>
  <si>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</si>
  <si>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</si>
  <si>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</si>
  <si>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</si>
  <si>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</si>
  <si>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</si>
  <si>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</si>
  <si>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</si>
  <si>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</si>
  <si>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</si>
  <si>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</si>
  <si>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</si>
  <si>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</si>
  <si>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</si>
  <si>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</si>
  <si>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</si>
  <si>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</si>
  <si>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</si>
  <si>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</si>
  <si>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</si>
  <si>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</si>
  <si>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</si>
  <si>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</si>
  <si>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</si>
  <si>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</si>
  <si>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</si>
  <si>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</si>
  <si>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</si>
  <si>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</si>
  <si>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</si>
  <si>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</si>
  <si>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</si>
  <si>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</si>
  <si>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</si>
  <si>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</si>
  <si>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</si>
  <si>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</si>
  <si>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</si>
  <si>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</si>
  <si>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</si>
  <si>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</si>
  <si>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</si>
  <si>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</si>
  <si>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</si>
  <si>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</si>
  <si>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</si>
  <si>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</si>
  <si>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</si>
  <si>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</si>
  <si>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</si>
  <si>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</si>
  <si>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</si>
  <si>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</si>
  <si>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</si>
  <si>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</si>
  <si>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</si>
  <si>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</si>
  <si>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</si>
  <si>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</si>
  <si>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</si>
  <si>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</si>
  <si>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</si>
  <si>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</si>
  <si>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</si>
  <si>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</si>
  <si>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</si>
  <si>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</si>
  <si>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</si>
  <si>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</si>
  <si>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</si>
  <si>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</si>
  <si>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</si>
  <si>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</si>
  <si>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</si>
  <si>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</si>
  <si>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</si>
  <si>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</si>
  <si>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</si>
  <si>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</si>
  <si>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</si>
  <si>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</si>
  <si>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</si>
  <si>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</si>
  <si>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</si>
  <si>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</si>
  <si>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</si>
  <si>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</si>
  <si>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</si>
  <si>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</si>
  <si>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</si>
  <si>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</si>
  <si>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</si>
  <si>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</si>
  <si>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</si>
  <si>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</si>
  <si>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</si>
  <si>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</si>
  <si>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</si>
  <si>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</si>
  <si>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</si>
  <si>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</si>
  <si>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</si>
  <si>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</si>
  <si>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</si>
  <si>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</si>
  <si>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</si>
  <si>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</si>
  <si>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</si>
  <si>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</si>
  <si>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</si>
  <si>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</si>
  <si>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</si>
  <si>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</si>
  <si>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</si>
  <si>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</si>
  <si>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</si>
  <si>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</si>
  <si>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</si>
  <si>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</si>
  <si>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</si>
  <si>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</si>
  <si>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</si>
  <si>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</si>
  <si>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</si>
  <si>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</si>
  <si>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</si>
  <si>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</si>
  <si>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</si>
  <si>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</si>
  <si>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</si>
  <si>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</si>
  <si>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</si>
  <si>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</si>
  <si>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</si>
  <si>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</si>
  <si>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</si>
  <si>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</si>
  <si>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</si>
  <si>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</si>
  <si>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</si>
  <si>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</si>
  <si>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</si>
  <si>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</si>
  <si>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</si>
  <si>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</si>
  <si>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</si>
  <si>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</si>
  <si>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</si>
  <si>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</si>
  <si>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</si>
  <si>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</si>
  <si>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</si>
  <si>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</si>
  <si>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</si>
  <si>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</si>
  <si>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</si>
  <si>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</si>
  <si>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</si>
  <si>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</si>
  <si>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</si>
  <si>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</si>
  <si>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</si>
  <si>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</si>
  <si>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</si>
  <si>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</si>
  <si>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</si>
  <si>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</si>
  <si>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</si>
  <si>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</si>
  <si>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</si>
  <si>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</si>
  <si>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</si>
  <si>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</si>
  <si>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</si>
  <si>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</si>
  <si>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</si>
  <si>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</si>
  <si>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</si>
  <si>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</si>
  <si>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</si>
  <si>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</si>
  <si>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</si>
  <si>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</si>
  <si>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</si>
  <si>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</si>
  <si>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</si>
  <si>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</si>
  <si>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</si>
  <si>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</si>
  <si>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</si>
  <si>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</si>
  <si>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</si>
  <si>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</si>
  <si>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</si>
  <si>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</si>
  <si>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</si>
  <si>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</si>
  <si>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</si>
  <si>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</si>
  <si>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</si>
  <si>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</si>
  <si>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</si>
  <si>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</si>
  <si>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</si>
  <si>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</si>
  <si>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</si>
  <si>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</si>
  <si>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</si>
  <si>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</si>
  <si>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</si>
  <si>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</si>
  <si>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</si>
  <si>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</si>
  <si>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</si>
  <si>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</si>
  <si>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</si>
  <si>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</si>
  <si>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</si>
  <si>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</si>
  <si>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</si>
  <si>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</si>
  <si>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</si>
  <si>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</si>
  <si>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</si>
  <si>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</si>
  <si>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</si>
  <si>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</si>
  <si>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</si>
  <si>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</si>
  <si>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</si>
  <si>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</si>
  <si>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</si>
  <si>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</si>
  <si>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</si>
  <si>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</si>
  <si>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</si>
  <si>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</si>
  <si>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</si>
  <si>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</si>
  <si>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</si>
  <si>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</si>
  <si>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</si>
  <si>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</si>
  <si>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</si>
  <si>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</si>
  <si>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</si>
  <si>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</si>
  <si>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</si>
  <si>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</si>
  <si>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</si>
  <si>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</si>
  <si>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</si>
  <si>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</si>
  <si>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</si>
  <si>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</si>
  <si>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</si>
  <si>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</si>
  <si>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</si>
  <si>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</si>
  <si>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</si>
  <si>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</si>
  <si>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</si>
  <si>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</si>
  <si>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</si>
  <si>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</si>
  <si>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</si>
  <si>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</si>
  <si>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</si>
  <si>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</si>
  <si>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</si>
  <si>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</si>
  <si>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</si>
  <si>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</si>
  <si>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</si>
  <si>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</si>
  <si>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</si>
  <si>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</si>
  <si>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</si>
  <si>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</si>
  <si>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</si>
  <si>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</si>
  <si>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</si>
  <si>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</si>
  <si>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</si>
  <si>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</si>
  <si>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</si>
  <si>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</si>
  <si>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</si>
  <si>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</si>
  <si>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</si>
  <si>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</si>
  <si>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</si>
  <si>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</si>
  <si>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</si>
  <si>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</si>
  <si>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</si>
  <si>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</si>
  <si>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</si>
  <si>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</si>
  <si>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</si>
  <si>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</si>
  <si>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</si>
  <si>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</si>
  <si>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</si>
  <si>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</si>
  <si>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</si>
  <si>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</si>
  <si>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</si>
  <si>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</si>
  <si>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</si>
  <si>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</si>
  <si>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</si>
  <si>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</si>
  <si>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</si>
  <si>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</si>
  <si>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</si>
  <si>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</si>
  <si>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</si>
  <si>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</si>
  <si>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</si>
  <si>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</si>
  <si>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</si>
  <si>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</si>
  <si>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</si>
  <si>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</si>
  <si>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</si>
  <si>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</si>
  <si>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</si>
  <si>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</si>
  <si>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</si>
  <si>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</si>
  <si>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</si>
  <si>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</si>
  <si>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</si>
  <si>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</si>
  <si>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</si>
  <si>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</si>
  <si>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</si>
  <si>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</si>
  <si>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</si>
  <si>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</si>
  <si>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</si>
  <si>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</si>
  <si>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</si>
  <si>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</si>
  <si>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</si>
  <si>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</si>
  <si>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</si>
  <si>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</si>
  <si>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</si>
  <si>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</si>
  <si>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</si>
  <si>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</si>
  <si>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</si>
  <si>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</si>
  <si>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</si>
  <si>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</si>
  <si>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</si>
  <si>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</si>
  <si>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</si>
  <si>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</si>
  <si>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</si>
  <si>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</si>
  <si>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</si>
  <si>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</si>
  <si>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</si>
  <si>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</si>
  <si>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</si>
  <si>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</si>
  <si>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</si>
  <si>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</si>
  <si>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</si>
  <si>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</si>
  <si>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</si>
  <si>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</si>
  <si>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</si>
  <si>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</si>
  <si>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</si>
  <si>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</si>
  <si>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</si>
  <si>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</si>
  <si>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</si>
  <si>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</si>
  <si>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</si>
  <si>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</si>
  <si>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</si>
  <si>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</si>
  <si>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</si>
  <si>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</si>
  <si>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</si>
  <si>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681289.07.01</t>
  </si>
  <si>
    <t>Органическая химия в пищевых биотехнологиях: Уч. / Под ред. Блохина Ю.И. - М.:НИЦ ИНФРА-М,2024-252с(П)</t>
  </si>
  <si>
    <t>ОРГАНИЧЕСКАЯ ХИМИЯ В ПИЩЕВЫХ БИОТЕХНОЛОГИЯХ</t>
  </si>
  <si>
    <t>Блохин Ю.И., Яркова Т.А., Соколова О.А. и др.</t>
  </si>
  <si>
    <t>978-5-16-013843-5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</si>
  <si>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</si>
  <si>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</si>
  <si>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</si>
  <si>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</si>
  <si>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</si>
  <si>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</si>
  <si>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</si>
  <si>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</si>
  <si>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</si>
  <si>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</si>
  <si>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</si>
  <si>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</si>
  <si>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</si>
  <si>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</si>
  <si>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</si>
  <si>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</si>
  <si>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</si>
  <si>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</si>
  <si>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</si>
  <si>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</si>
  <si>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</si>
  <si>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</si>
  <si>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</si>
  <si>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</si>
  <si>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</si>
  <si>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</si>
  <si>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</si>
  <si>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</si>
  <si>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</si>
  <si>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</si>
  <si>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</si>
  <si>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</si>
  <si>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</si>
  <si>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</si>
  <si>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</si>
  <si>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</si>
  <si>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</si>
  <si>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</si>
  <si>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</si>
  <si>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</si>
  <si>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</si>
  <si>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</si>
  <si>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</si>
  <si>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</si>
  <si>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</si>
  <si>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</si>
  <si>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</si>
  <si>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</si>
  <si>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</si>
  <si>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</si>
  <si>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</si>
  <si>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</si>
  <si>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</si>
  <si>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</si>
  <si>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</si>
  <si>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</si>
  <si>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</si>
  <si>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</si>
  <si>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</si>
  <si>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</si>
  <si>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</si>
  <si>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</si>
  <si>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</si>
  <si>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</si>
  <si>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</si>
  <si>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</si>
  <si>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</si>
  <si>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</si>
  <si>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</si>
  <si>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</si>
  <si>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</si>
  <si>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</si>
  <si>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</si>
  <si>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</si>
  <si>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</si>
  <si>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</si>
  <si>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</si>
  <si>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</si>
  <si>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</si>
  <si>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</si>
  <si>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</si>
  <si>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</si>
  <si>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</si>
  <si>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</si>
  <si>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</si>
  <si>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</si>
  <si>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</si>
  <si>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</si>
  <si>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</si>
  <si>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</si>
  <si>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</si>
  <si>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</si>
  <si>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</si>
  <si>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</si>
  <si>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</si>
  <si>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</si>
  <si>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</si>
  <si>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</si>
  <si>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</si>
  <si>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</si>
  <si>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</si>
  <si>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</si>
  <si>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</si>
  <si>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</si>
  <si>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</si>
  <si>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</si>
  <si>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</si>
  <si>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</si>
  <si>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</si>
  <si>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</si>
  <si>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</si>
  <si>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</si>
  <si>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</si>
  <si>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</si>
  <si>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</si>
  <si>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</si>
  <si>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</si>
  <si>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</si>
  <si>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</si>
  <si>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</si>
  <si>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</si>
  <si>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</si>
  <si>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</si>
  <si>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</si>
  <si>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</si>
  <si>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</si>
  <si>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</si>
  <si>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</si>
  <si>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</si>
  <si>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</si>
  <si>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</si>
  <si>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</si>
  <si>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</si>
  <si>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</si>
  <si>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</si>
  <si>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</si>
  <si>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</si>
  <si>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</si>
  <si>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</si>
  <si>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</si>
  <si>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</si>
  <si>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</si>
  <si>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</si>
  <si>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</si>
  <si>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</si>
  <si>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</si>
  <si>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</si>
  <si>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</si>
  <si>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</si>
  <si>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</si>
  <si>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</si>
  <si>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</si>
  <si>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</si>
  <si>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</si>
  <si>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</si>
  <si>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</si>
  <si>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</si>
  <si>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</si>
  <si>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</si>
  <si>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</si>
  <si>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</si>
  <si>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</si>
  <si>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</si>
  <si>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</si>
  <si>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</si>
  <si>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</si>
  <si>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</si>
  <si>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</si>
  <si>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</si>
  <si>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</si>
  <si>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</si>
  <si>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</si>
  <si>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</si>
  <si>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</si>
  <si>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</si>
  <si>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</si>
  <si>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</si>
  <si>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</si>
  <si>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</si>
  <si>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</si>
  <si>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</si>
  <si>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</si>
  <si>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</si>
  <si>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</si>
  <si>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</si>
  <si>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</si>
  <si>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</si>
  <si>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</si>
  <si>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</si>
  <si>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</si>
  <si>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</si>
  <si>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</si>
  <si>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</si>
  <si>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</si>
  <si>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</si>
  <si>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</si>
  <si>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</si>
  <si>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</si>
  <si>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</si>
  <si>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</si>
  <si>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</si>
  <si>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</si>
  <si>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</si>
  <si>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</si>
  <si>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</si>
  <si>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</si>
  <si>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</si>
  <si>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</si>
  <si>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</si>
  <si>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</si>
  <si>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</si>
  <si>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</si>
  <si>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</si>
  <si>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</si>
  <si>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</si>
  <si>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</si>
  <si>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</si>
  <si>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</si>
  <si>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</si>
  <si>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</si>
  <si>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</si>
  <si>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</si>
  <si>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</si>
  <si>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</si>
  <si>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</si>
  <si>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</si>
  <si>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</si>
  <si>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</si>
  <si>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</si>
  <si>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</si>
  <si>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</si>
  <si>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</si>
  <si>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</si>
  <si>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</si>
  <si>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</si>
  <si>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</si>
  <si>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</si>
  <si>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</si>
  <si>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</si>
  <si>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</si>
  <si>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</si>
  <si>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</si>
  <si>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</si>
  <si>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</si>
  <si>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</si>
  <si>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</si>
  <si>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</si>
  <si>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</si>
  <si>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</si>
  <si>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</si>
  <si>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</si>
  <si>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</si>
  <si>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</si>
  <si>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</si>
  <si>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</si>
  <si>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</si>
  <si>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</si>
  <si>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</si>
  <si>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</si>
  <si>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</si>
  <si>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</si>
  <si>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</si>
  <si>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</si>
  <si>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</si>
  <si>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</si>
  <si>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</si>
  <si>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</si>
  <si>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</si>
  <si>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</si>
  <si>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</si>
  <si>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</si>
  <si>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</si>
  <si>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</si>
  <si>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</si>
  <si>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</si>
  <si>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</si>
  <si>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</si>
  <si>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</si>
  <si>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</si>
  <si>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</si>
  <si>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</si>
  <si>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</si>
  <si>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</si>
  <si>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</si>
  <si>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</si>
  <si>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</si>
  <si>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</si>
  <si>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</si>
  <si>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</si>
  <si>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</si>
  <si>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</si>
  <si>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</si>
  <si>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</si>
  <si>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</si>
  <si>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</si>
  <si>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</si>
  <si>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</si>
  <si>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</si>
  <si>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</si>
  <si>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</si>
  <si>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</si>
  <si>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</si>
  <si>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</si>
  <si>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</si>
  <si>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</si>
  <si>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</si>
  <si>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</si>
  <si>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</si>
  <si>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</si>
  <si>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</si>
  <si>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</si>
  <si>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</si>
  <si>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</si>
  <si>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</si>
  <si>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</si>
  <si>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</si>
  <si>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</si>
  <si>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</si>
  <si>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</si>
  <si>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</si>
  <si>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</si>
  <si>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</si>
  <si>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</si>
  <si>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</si>
  <si>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</si>
  <si>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</si>
  <si>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</si>
  <si>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</si>
  <si>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</si>
  <si>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</si>
  <si>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</si>
  <si>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</si>
  <si>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</si>
  <si>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</si>
  <si>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</si>
  <si>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</si>
  <si>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</si>
  <si>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</si>
  <si>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</si>
  <si>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</si>
  <si>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</si>
  <si>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</si>
  <si>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</si>
  <si>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</si>
  <si>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</si>
  <si>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</si>
  <si>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</si>
  <si>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</si>
  <si>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</si>
  <si>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</si>
  <si>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</si>
  <si>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</si>
  <si>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</si>
  <si>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</si>
  <si>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</si>
  <si>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</si>
  <si>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</si>
  <si>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</si>
  <si>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</si>
  <si>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</si>
  <si>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</si>
  <si>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</si>
  <si>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</si>
  <si>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</si>
  <si>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</si>
  <si>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</si>
  <si>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</si>
  <si>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</si>
  <si>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</si>
  <si>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</si>
  <si>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</si>
  <si>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</si>
  <si>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</si>
  <si>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</si>
  <si>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</si>
  <si>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</si>
  <si>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</si>
  <si>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</si>
  <si>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</si>
  <si>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</si>
  <si>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</si>
  <si>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</si>
  <si>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</si>
  <si>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</si>
  <si>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</si>
  <si>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</si>
  <si>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</si>
  <si>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</si>
  <si>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</si>
  <si>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</si>
  <si>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</si>
  <si>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</si>
  <si>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</si>
  <si>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</si>
  <si>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</si>
  <si>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</si>
  <si>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</si>
  <si>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</si>
  <si>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</si>
  <si>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</si>
  <si>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</si>
  <si>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</si>
  <si>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</si>
  <si>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</si>
  <si>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</si>
  <si>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</si>
  <si>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</si>
  <si>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</si>
  <si>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</si>
  <si>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</si>
  <si>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</si>
  <si>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</si>
  <si>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</si>
  <si>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</si>
  <si>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</si>
  <si>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</si>
  <si>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</si>
  <si>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</si>
  <si>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</si>
  <si>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</si>
  <si>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</si>
  <si>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</si>
  <si>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</si>
  <si>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</si>
  <si>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</si>
  <si>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</si>
  <si>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</si>
  <si>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</si>
  <si>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</si>
  <si>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</si>
  <si>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</si>
  <si>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</si>
  <si>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</si>
  <si>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</si>
  <si>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</si>
  <si>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</si>
  <si>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</si>
  <si>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</si>
  <si>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</si>
  <si>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</si>
  <si>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</si>
  <si>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</si>
  <si>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</si>
  <si>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</si>
  <si>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</si>
  <si>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</si>
  <si>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</si>
  <si>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</si>
  <si>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</si>
  <si>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</si>
  <si>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</si>
  <si>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</si>
  <si>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</si>
  <si>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</si>
  <si>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</si>
  <si>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</si>
  <si>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</si>
  <si>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</si>
  <si>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</si>
  <si>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</si>
  <si>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</si>
  <si>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</si>
  <si>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</si>
  <si>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</si>
  <si>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</si>
  <si>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</si>
  <si>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</si>
  <si>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</si>
  <si>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</si>
  <si>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</si>
  <si>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</si>
  <si>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</si>
  <si>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</si>
  <si>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</si>
  <si>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</si>
  <si>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</si>
  <si>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</si>
  <si>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</si>
  <si>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</si>
  <si>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</si>
  <si>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</si>
  <si>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</si>
  <si>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</si>
  <si>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</si>
  <si>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</si>
  <si>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</si>
  <si>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</si>
  <si>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</si>
  <si>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</si>
  <si>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</si>
  <si>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</si>
  <si>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</si>
  <si>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</si>
  <si>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</si>
  <si>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</si>
  <si>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</si>
  <si>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</si>
  <si>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</si>
  <si>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</si>
  <si>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</si>
  <si>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</si>
  <si>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</si>
  <si>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</si>
  <si>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</si>
  <si>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</si>
  <si>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</si>
  <si>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</si>
  <si>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</si>
  <si>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</si>
  <si>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</si>
  <si>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</si>
  <si>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</si>
  <si>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</si>
  <si>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</si>
  <si>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</si>
  <si>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</si>
  <si>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</si>
  <si>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</si>
  <si>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</si>
  <si>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</si>
  <si>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</si>
  <si>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</si>
  <si>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</si>
  <si>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</si>
  <si>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</si>
  <si>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</si>
  <si>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</si>
  <si>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</si>
  <si>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</si>
  <si>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</si>
  <si>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</si>
  <si>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</si>
  <si>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</si>
  <si>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</si>
  <si>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</si>
  <si>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</si>
  <si>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</si>
  <si>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</si>
  <si>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</si>
  <si>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</si>
  <si>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</si>
  <si>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</si>
  <si>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</si>
  <si>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</si>
  <si>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</si>
  <si>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</si>
  <si>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</si>
  <si>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</si>
  <si>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</si>
  <si>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</si>
  <si>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</si>
  <si>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</si>
  <si>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</si>
  <si>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</si>
  <si>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</si>
  <si>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</si>
  <si>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</si>
  <si>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</si>
  <si>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</si>
  <si>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</si>
  <si>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</si>
  <si>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</si>
  <si>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</si>
  <si>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</si>
  <si>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</si>
  <si>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</si>
  <si>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</si>
  <si>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</si>
  <si>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</si>
  <si>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</si>
  <si>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</si>
  <si>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</si>
  <si>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</si>
  <si>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</si>
  <si>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</si>
  <si>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</si>
  <si>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</si>
  <si>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</si>
  <si>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</si>
  <si>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</si>
  <si>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</si>
  <si>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464050.07.01</t>
  </si>
  <si>
    <t>Промышленная экология. Практикум: Уч.пос. / С.С.Тимофеева - М.:Форум, НИЦ ИНФРА-М,2024. - 128 с.(ВО)(О)</t>
  </si>
  <si>
    <t>ПРОМЫШЛЕННАЯ ЭКОЛОГИЯ. ПРАКТИКУМ</t>
  </si>
  <si>
    <t>Тимофеева С.С., Тюкалова О.В.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</si>
  <si>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</si>
  <si>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</si>
  <si>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</si>
  <si>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719236.03.01</t>
  </si>
  <si>
    <t>Промышленная экология. Практикум: Уч.пос. / С.С.Тимофеева - М.:Форум, НИЦ ИНФРА-М,2024.-128 с.(СПО)(О)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</si>
  <si>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</si>
  <si>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</si>
  <si>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</si>
  <si>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</si>
  <si>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</si>
  <si>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</si>
  <si>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</si>
  <si>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</si>
  <si>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</si>
  <si>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</si>
  <si>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</si>
  <si>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</si>
  <si>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</si>
  <si>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</si>
  <si>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</si>
  <si>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</si>
  <si>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</si>
  <si>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</si>
  <si>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</si>
  <si>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</si>
  <si>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</si>
  <si>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</si>
  <si>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</si>
  <si>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</si>
  <si>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</si>
  <si>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</si>
  <si>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</si>
  <si>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</si>
  <si>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</si>
  <si>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</si>
  <si>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</si>
  <si>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</si>
  <si>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</si>
  <si>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</si>
  <si>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</si>
  <si>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</si>
  <si>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</si>
  <si>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</si>
  <si>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</si>
  <si>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</si>
  <si>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</si>
  <si>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</si>
  <si>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</si>
  <si>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</si>
  <si>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</si>
  <si>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</si>
  <si>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</si>
  <si>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</si>
  <si>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757840.03.01</t>
  </si>
  <si>
    <t>Процессы и аппараты биотехнологич. очистки сточных вод: Уч.пос. / А.В.Луканин - М.:НИЦ ИНФРА-М,2024-242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</si>
  <si>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</si>
  <si>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</si>
  <si>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</si>
  <si>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</si>
  <si>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</si>
  <si>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</si>
  <si>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</si>
  <si>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</si>
  <si>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</si>
  <si>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</si>
  <si>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</si>
  <si>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</si>
  <si>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</si>
  <si>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</si>
  <si>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</si>
  <si>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</si>
  <si>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</si>
  <si>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</si>
  <si>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</si>
  <si>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</si>
  <si>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</si>
  <si>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</si>
  <si>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</si>
  <si>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</si>
  <si>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</si>
  <si>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</si>
  <si>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</si>
  <si>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</si>
  <si>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</si>
  <si>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</si>
  <si>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</si>
  <si>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</si>
  <si>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</si>
  <si>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</si>
  <si>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</si>
  <si>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</si>
  <si>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</si>
  <si>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</si>
  <si>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</si>
  <si>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</si>
  <si>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</si>
  <si>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</si>
  <si>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</si>
  <si>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</si>
  <si>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</si>
  <si>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</si>
  <si>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</si>
  <si>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</si>
  <si>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</si>
  <si>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</si>
  <si>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</si>
  <si>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</si>
  <si>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</si>
  <si>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</si>
  <si>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</si>
  <si>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</si>
  <si>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</si>
  <si>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</si>
  <si>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</si>
  <si>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</si>
  <si>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</si>
  <si>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</si>
  <si>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</si>
  <si>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</si>
  <si>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</si>
  <si>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</si>
  <si>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</si>
  <si>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</si>
  <si>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</si>
  <si>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</si>
  <si>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</si>
  <si>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</si>
  <si>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</si>
  <si>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</si>
  <si>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</si>
  <si>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</si>
  <si>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</si>
  <si>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</si>
  <si>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</si>
  <si>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</si>
  <si>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</si>
  <si>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</si>
  <si>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</si>
  <si>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</si>
  <si>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</si>
  <si>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</si>
  <si>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</si>
  <si>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</si>
  <si>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</si>
  <si>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</si>
  <si>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</si>
  <si>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</si>
  <si>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</si>
  <si>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</si>
  <si>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</si>
  <si>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</si>
  <si>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</si>
  <si>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</si>
  <si>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</si>
  <si>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</si>
  <si>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</si>
  <si>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</si>
  <si>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</si>
  <si>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</si>
  <si>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</si>
  <si>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</si>
  <si>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</si>
  <si>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</si>
  <si>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</si>
  <si>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</si>
  <si>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</si>
  <si>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</si>
  <si>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</si>
  <si>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</si>
  <si>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</si>
  <si>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</si>
  <si>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</si>
  <si>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</si>
  <si>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</si>
  <si>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</si>
  <si>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</si>
  <si>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</si>
  <si>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</si>
  <si>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</si>
  <si>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</si>
  <si>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</si>
  <si>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</si>
  <si>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</si>
  <si>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</si>
  <si>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</si>
  <si>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</si>
  <si>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</si>
  <si>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</si>
  <si>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</si>
  <si>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</si>
  <si>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</si>
  <si>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</si>
  <si>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</si>
  <si>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</si>
  <si>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</si>
  <si>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</si>
  <si>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</si>
  <si>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</si>
  <si>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</si>
  <si>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</si>
  <si>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</si>
  <si>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</si>
  <si>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</si>
  <si>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</si>
  <si>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</si>
  <si>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</si>
  <si>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</si>
  <si>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</si>
  <si>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</si>
  <si>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</si>
  <si>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</si>
  <si>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</si>
  <si>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</si>
  <si>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</si>
  <si>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</si>
  <si>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</si>
  <si>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</si>
  <si>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</si>
  <si>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</si>
  <si>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</si>
  <si>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</si>
  <si>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</si>
  <si>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</si>
  <si>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</si>
  <si>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</si>
  <si>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</si>
  <si>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</si>
  <si>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</si>
  <si>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</si>
  <si>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</si>
  <si>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</si>
  <si>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</si>
  <si>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</si>
  <si>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</si>
  <si>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</si>
  <si>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</si>
  <si>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</si>
  <si>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</si>
  <si>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</si>
  <si>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</si>
  <si>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</si>
  <si>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</si>
  <si>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</si>
  <si>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</si>
  <si>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</si>
  <si>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</si>
  <si>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</si>
  <si>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</si>
  <si>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</si>
  <si>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</si>
  <si>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</si>
  <si>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</si>
  <si>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</si>
  <si>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</si>
  <si>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</si>
  <si>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</si>
  <si>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</si>
  <si>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</si>
  <si>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</si>
  <si>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</si>
  <si>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</si>
  <si>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</si>
  <si>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</si>
  <si>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</si>
  <si>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</si>
  <si>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</si>
  <si>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</si>
  <si>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</si>
  <si>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</si>
  <si>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</si>
  <si>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</si>
  <si>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</si>
  <si>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</si>
  <si>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</si>
  <si>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</si>
  <si>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</si>
  <si>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</si>
  <si>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</si>
  <si>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</si>
  <si>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</si>
  <si>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</si>
  <si>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</si>
  <si>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</si>
  <si>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</si>
  <si>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</si>
  <si>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</si>
  <si>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</si>
  <si>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</si>
  <si>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</si>
  <si>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</si>
  <si>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</si>
  <si>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</si>
  <si>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</si>
  <si>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</si>
  <si>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</si>
  <si>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</si>
  <si>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</si>
  <si>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</si>
  <si>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</si>
  <si>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</si>
  <si>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</si>
  <si>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</si>
  <si>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</si>
  <si>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</si>
  <si>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</si>
  <si>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</si>
  <si>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</si>
  <si>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</si>
  <si>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</si>
  <si>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</si>
  <si>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</si>
  <si>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</si>
  <si>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</si>
  <si>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</si>
  <si>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</si>
  <si>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</si>
  <si>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</si>
  <si>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</si>
  <si>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</si>
  <si>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</si>
  <si>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</si>
  <si>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</si>
  <si>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</si>
  <si>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</si>
  <si>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</si>
  <si>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</si>
  <si>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</si>
  <si>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</si>
  <si>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</si>
  <si>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</si>
  <si>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</si>
  <si>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</si>
  <si>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</si>
  <si>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</si>
  <si>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</si>
  <si>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</si>
  <si>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</si>
  <si>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</si>
  <si>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</si>
  <si>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</si>
  <si>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</si>
  <si>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</si>
  <si>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</si>
  <si>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</si>
  <si>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</si>
  <si>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</si>
  <si>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</si>
  <si>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</si>
  <si>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</si>
  <si>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</si>
  <si>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</si>
  <si>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</si>
  <si>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</si>
  <si>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</si>
  <si>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</si>
  <si>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</si>
  <si>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</si>
  <si>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</si>
  <si>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</si>
  <si>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</si>
  <si>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</si>
  <si>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</si>
  <si>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</si>
  <si>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</si>
  <si>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</si>
  <si>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</si>
  <si>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</si>
  <si>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</si>
  <si>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</si>
  <si>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</si>
  <si>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</si>
  <si>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</si>
  <si>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</si>
  <si>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</si>
  <si>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</si>
  <si>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</si>
  <si>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</si>
  <si>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</si>
  <si>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</si>
  <si>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</si>
  <si>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</si>
  <si>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</si>
  <si>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</si>
  <si>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</si>
  <si>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</si>
  <si>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</si>
  <si>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</si>
  <si>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</si>
  <si>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</si>
  <si>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</si>
  <si>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</si>
  <si>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</si>
  <si>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</si>
  <si>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</si>
  <si>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</si>
  <si>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</si>
  <si>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</si>
  <si>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</si>
  <si>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</si>
  <si>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</si>
  <si>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</si>
  <si>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</si>
  <si>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</si>
  <si>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</si>
  <si>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</si>
  <si>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</si>
  <si>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</si>
  <si>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</si>
  <si>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</si>
  <si>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</si>
  <si>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</si>
  <si>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</si>
  <si>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</si>
  <si>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</si>
  <si>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</si>
  <si>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</si>
  <si>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</si>
  <si>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</si>
  <si>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</si>
  <si>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</si>
  <si>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</si>
  <si>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</si>
  <si>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</si>
  <si>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</si>
  <si>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</si>
  <si>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</si>
  <si>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</si>
  <si>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</si>
  <si>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</si>
  <si>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</si>
  <si>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</si>
  <si>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</si>
  <si>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</si>
  <si>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</si>
  <si>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</si>
  <si>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</si>
  <si>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</si>
  <si>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</si>
  <si>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</si>
  <si>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</si>
  <si>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</si>
  <si>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</si>
  <si>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</si>
  <si>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</si>
  <si>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</si>
  <si>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</si>
  <si>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</si>
  <si>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</si>
  <si>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</si>
  <si>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</si>
  <si>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</si>
  <si>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</si>
  <si>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</si>
  <si>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</si>
  <si>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</si>
  <si>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</si>
  <si>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</si>
  <si>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</si>
  <si>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</si>
  <si>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</si>
  <si>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</si>
  <si>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</si>
  <si>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</si>
  <si>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</si>
  <si>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</si>
  <si>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</si>
  <si>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</si>
  <si>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</si>
  <si>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</si>
  <si>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</si>
  <si>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</si>
  <si>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</si>
  <si>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</si>
  <si>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</si>
  <si>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</si>
  <si>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</si>
  <si>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</si>
  <si>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</si>
  <si>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</si>
  <si>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</si>
  <si>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</si>
  <si>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</si>
  <si>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</si>
  <si>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</si>
  <si>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</si>
  <si>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</si>
  <si>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</si>
  <si>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</si>
  <si>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</si>
  <si>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</si>
  <si>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</si>
  <si>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</si>
  <si>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</si>
  <si>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</si>
  <si>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</si>
  <si>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</si>
  <si>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</si>
  <si>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</si>
  <si>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</si>
  <si>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</si>
  <si>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</si>
  <si>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</si>
  <si>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</si>
  <si>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</si>
  <si>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</si>
  <si>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</si>
  <si>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</si>
  <si>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</si>
  <si>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</si>
  <si>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</si>
  <si>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</si>
  <si>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</si>
  <si>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</si>
  <si>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</si>
  <si>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</si>
  <si>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</si>
  <si>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</si>
  <si>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</si>
  <si>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</si>
  <si>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</si>
  <si>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</si>
  <si>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</si>
  <si>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</si>
  <si>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</si>
  <si>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</si>
  <si>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</si>
  <si>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</si>
  <si>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</si>
  <si>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</si>
  <si>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</si>
  <si>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</si>
  <si>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</si>
  <si>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</si>
  <si>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</si>
  <si>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</si>
  <si>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</si>
  <si>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</si>
  <si>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</si>
  <si>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</si>
  <si>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</si>
  <si>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</si>
  <si>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</si>
  <si>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</si>
  <si>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</si>
  <si>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</si>
  <si>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</si>
  <si>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</si>
  <si>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</si>
  <si>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</si>
  <si>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</si>
  <si>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</si>
  <si>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</si>
  <si>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</si>
  <si>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</si>
  <si>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</si>
  <si>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</si>
  <si>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</si>
  <si>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</si>
  <si>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</si>
  <si>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</si>
  <si>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</si>
  <si>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</si>
  <si>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</si>
  <si>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</si>
  <si>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</si>
  <si>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</si>
  <si>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</si>
  <si>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</si>
  <si>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</si>
  <si>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</si>
  <si>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</si>
  <si>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</si>
  <si>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</si>
  <si>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</si>
  <si>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</si>
  <si>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</si>
  <si>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</si>
  <si>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</si>
  <si>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</si>
  <si>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</si>
  <si>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</si>
  <si>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</si>
  <si>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</si>
  <si>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</si>
  <si>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</si>
  <si>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</si>
  <si>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</si>
  <si>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</si>
  <si>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</si>
  <si>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</si>
  <si>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</si>
  <si>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</si>
  <si>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</si>
  <si>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</si>
  <si>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</si>
  <si>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</si>
  <si>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</si>
  <si>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</si>
  <si>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</si>
  <si>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</si>
  <si>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</si>
  <si>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</si>
  <si>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</si>
  <si>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</si>
  <si>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</si>
  <si>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</si>
  <si>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</si>
  <si>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</si>
  <si>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</si>
  <si>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</si>
  <si>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</si>
  <si>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</si>
  <si>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</si>
  <si>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</si>
  <si>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</si>
  <si>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</si>
  <si>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</si>
  <si>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</si>
  <si>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</si>
  <si>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</si>
  <si>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</si>
  <si>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</si>
  <si>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</si>
  <si>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</si>
  <si>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</si>
  <si>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</si>
  <si>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</si>
  <si>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</si>
  <si>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</si>
  <si>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</si>
  <si>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</si>
  <si>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</si>
  <si>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</si>
  <si>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</si>
  <si>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</si>
  <si>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</si>
  <si>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</si>
  <si>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</si>
  <si>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</si>
  <si>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</si>
  <si>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</si>
  <si>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</si>
  <si>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</si>
  <si>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</si>
  <si>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</si>
  <si>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</si>
  <si>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</si>
  <si>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</si>
  <si>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</si>
  <si>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</si>
  <si>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</si>
  <si>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</si>
  <si>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</si>
  <si>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</si>
  <si>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</si>
  <si>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</si>
  <si>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</si>
  <si>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</si>
  <si>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</si>
  <si>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</si>
  <si>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</si>
  <si>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</si>
  <si>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</si>
  <si>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</si>
  <si>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</si>
  <si>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</si>
  <si>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</si>
  <si>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</si>
  <si>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</si>
  <si>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</si>
  <si>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</si>
  <si>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</si>
  <si>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</si>
  <si>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</si>
  <si>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</si>
  <si>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</si>
  <si>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</si>
  <si>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</si>
  <si>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</si>
  <si>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</si>
  <si>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</si>
  <si>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</si>
  <si>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</si>
  <si>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</si>
  <si>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</si>
  <si>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</si>
  <si>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</si>
  <si>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</si>
  <si>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</si>
  <si>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</si>
  <si>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</si>
  <si>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</si>
  <si>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</si>
  <si>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</si>
  <si>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</si>
  <si>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</si>
  <si>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</si>
  <si>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</si>
  <si>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</si>
  <si>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</si>
  <si>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</si>
  <si>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</si>
  <si>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</si>
  <si>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</si>
  <si>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</si>
  <si>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</si>
  <si>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</si>
  <si>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</si>
  <si>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</si>
  <si>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</si>
  <si>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</si>
  <si>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</si>
  <si>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</si>
  <si>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</si>
  <si>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</si>
  <si>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</si>
  <si>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</si>
  <si>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</si>
  <si>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</si>
  <si>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</si>
  <si>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</si>
  <si>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</si>
  <si>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</si>
  <si>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</si>
  <si>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</si>
  <si>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</si>
  <si>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</si>
  <si>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</si>
  <si>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</si>
  <si>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</si>
  <si>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</si>
  <si>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</si>
  <si>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</si>
  <si>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</si>
  <si>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</si>
  <si>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</si>
  <si>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</si>
  <si>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</si>
  <si>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</si>
  <si>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</si>
  <si>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</si>
  <si>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</si>
  <si>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</si>
  <si>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</si>
  <si>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</si>
  <si>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</si>
  <si>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</si>
  <si>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</si>
  <si>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</si>
  <si>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</si>
  <si>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</si>
  <si>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</si>
  <si>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</si>
  <si>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</si>
  <si>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</si>
  <si>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</si>
  <si>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</si>
  <si>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</si>
  <si>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</si>
  <si>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</si>
  <si>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</si>
  <si>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</si>
  <si>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</si>
  <si>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</si>
  <si>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</si>
  <si>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</si>
  <si>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</si>
  <si>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</si>
  <si>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</si>
  <si>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</si>
  <si>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</si>
  <si>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</si>
  <si>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</si>
  <si>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</si>
  <si>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</si>
  <si>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</si>
  <si>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</si>
  <si>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</si>
  <si>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</si>
  <si>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</si>
  <si>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</si>
  <si>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</si>
  <si>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</si>
  <si>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</si>
  <si>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</si>
  <si>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</si>
  <si>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</si>
  <si>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</si>
  <si>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</si>
  <si>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</si>
  <si>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</si>
  <si>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</si>
  <si>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</si>
  <si>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</si>
  <si>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</si>
  <si>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</si>
  <si>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</si>
  <si>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</si>
  <si>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</si>
  <si>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</si>
  <si>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</si>
  <si>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Югорский государственный университет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</si>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</sst>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1770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1090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430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13">
        <v>840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1200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1010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13">
        <v>940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13">
        <v>914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1240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744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1590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2284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2440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744.9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HYPERLINK("https://znanium.ru/catalog/product/2139896",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1810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13">
        <v>894.9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1650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1660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13">
        <v>912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39.9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2084.9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670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650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1140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1694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460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1294.9000000000001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1496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1200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814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1160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1844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700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1850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1844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1884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1730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1424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/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1914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1334.9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1344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2650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2194.9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780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780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1060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1050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144.9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1312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740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13">
        <v>994.9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820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1310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1747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1330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388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1134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1112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2414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670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660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534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1174.9000000000001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1720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1580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1650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670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1230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1264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510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590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764.9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760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1150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1170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1400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744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754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820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790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1380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1024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1444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HYPERLINK("https://znanium.ru/catalog/product/2147639",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1190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1180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1054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799.9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2104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HYPERLINK("https://znanium.ru/catalog/product/2136802",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1084.9000000000001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730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2210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1994.9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1670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1890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1250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13">
        <v>834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1304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1440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1324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3560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2252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580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724.9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2650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1990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1000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1382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13">
        <v>980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139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76</v>
      </c>
      <c r="R115" s="10" t="s">
        <v>461</v>
      </c>
      <c r="S115" s="11"/>
      <c r="T115" s="6" t="s">
        <v>99</v>
      </c>
      <c r="U115" s="28" t="str">
        <f>HYPERLINK("https://media.infra-m.ru/2145/2145821/cover/2145821.jpg", "Обложка")</f>
        <v>Обложка</v>
      </c>
      <c r="V115" s="28" t="str">
        <f>HYPERLINK("https://znanium.ru/catalog/product/2145821", "Ознакомиться")</f>
        <v>Ознакомиться</v>
      </c>
      <c r="W115" s="8" t="s">
        <v>100</v>
      </c>
      <c r="X115" s="6"/>
      <c r="Y115" s="6"/>
      <c r="Z115" s="6"/>
      <c r="AA115" s="6" t="s">
        <v>67</v>
      </c>
    </row>
    <row r="116" spans="1:27" s="4" customFormat="1" ht="42" customHeight="1">
      <c r="A116" s="5">
        <v>0</v>
      </c>
      <c r="B116" s="6" t="s">
        <v>865</v>
      </c>
      <c r="C116" s="13">
        <v>980</v>
      </c>
      <c r="D116" s="8" t="s">
        <v>861</v>
      </c>
      <c r="E116" s="8" t="s">
        <v>862</v>
      </c>
      <c r="F116" s="8" t="s">
        <v>866</v>
      </c>
      <c r="G116" s="6" t="s">
        <v>37</v>
      </c>
      <c r="H116" s="6" t="s">
        <v>38</v>
      </c>
      <c r="I116" s="8" t="s">
        <v>196</v>
      </c>
      <c r="J116" s="9">
        <v>1</v>
      </c>
      <c r="K116" s="9">
        <v>207</v>
      </c>
      <c r="L116" s="9">
        <v>2024</v>
      </c>
      <c r="M116" s="8" t="s">
        <v>867</v>
      </c>
      <c r="N116" s="8" t="s">
        <v>41</v>
      </c>
      <c r="O116" s="8" t="s">
        <v>74</v>
      </c>
      <c r="P116" s="6" t="s">
        <v>75</v>
      </c>
      <c r="Q116" s="8" t="s">
        <v>198</v>
      </c>
      <c r="R116" s="10" t="s">
        <v>868</v>
      </c>
      <c r="S116" s="11"/>
      <c r="T116" s="6" t="s">
        <v>99</v>
      </c>
      <c r="U116" s="28" t="str">
        <f>HYPERLINK("https://media.infra-m.ru/2145/2145826/cover/2145826.jpg", "Обложка")</f>
        <v>Обложка</v>
      </c>
      <c r="V116" s="28" t="str">
        <f>HYPERLINK("https://znanium.ru/catalog/product/2145826", "Ознакомиться")</f>
        <v>Ознакомиться</v>
      </c>
      <c r="W116" s="8" t="s">
        <v>100</v>
      </c>
      <c r="X116" s="6" t="s">
        <v>615</v>
      </c>
      <c r="Y116" s="6"/>
      <c r="Z116" s="6" t="s">
        <v>201</v>
      </c>
      <c r="AA116" s="6" t="s">
        <v>58</v>
      </c>
    </row>
    <row r="117" spans="1:27" s="4" customFormat="1" ht="42" customHeight="1">
      <c r="A117" s="5">
        <v>0</v>
      </c>
      <c r="B117" s="6" t="s">
        <v>869</v>
      </c>
      <c r="C117" s="7">
        <v>1240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1000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2134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13">
        <v>860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13">
        <v>874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HYPERLINK("https://znanium.ru/catalog/product/2140744",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13">
        <v>990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1290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1910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1550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1240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1290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1700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1934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690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1510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1134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1120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1050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1324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13">
        <v>910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13">
        <v>860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1460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1090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13">
        <v>970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590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1340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13">
        <v>990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1152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13">
        <v>954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490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520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470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820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1294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2150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13">
        <v>984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650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630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2520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13">
        <v>840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594.9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590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1140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13">
        <v>940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13">
        <v>914.9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1670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1720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724.9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1420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1760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680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640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600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1010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1030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820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13">
        <v>920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690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750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2060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2804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2500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2400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2490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1540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1090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600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264.89999999999998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620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1680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1270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1180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1154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574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194.9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13">
        <v>970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13">
        <v>990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1100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1020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630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1104.9000000000001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1460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1494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1404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HYPERLINK("https://znanium.ru/catalog/product/2125064",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824.9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1310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13">
        <v>950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300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1174.9000000000001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2050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1390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2120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244.9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1314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584.9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1220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1614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1074.9000000000001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650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74.900000000000006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804.9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1304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1590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610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710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2970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1260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1224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1280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1300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1204.9000000000001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1324.9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1844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470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744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2354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1584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2094.9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1434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1150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690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1200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13">
        <v>840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1620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1470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1200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1950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1440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1070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/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1719</v>
      </c>
      <c r="C246" s="7">
        <v>1414.9</v>
      </c>
      <c r="D246" s="8" t="s">
        <v>1720</v>
      </c>
      <c r="E246" s="8" t="s">
        <v>1721</v>
      </c>
      <c r="F246" s="8" t="s">
        <v>1722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1723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1724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1725</v>
      </c>
      <c r="C247" s="13">
        <v>630</v>
      </c>
      <c r="D247" s="8" t="s">
        <v>1726</v>
      </c>
      <c r="E247" s="8" t="s">
        <v>1727</v>
      </c>
      <c r="F247" s="8" t="s">
        <v>1728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1729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1730</v>
      </c>
      <c r="S247" s="11" t="s">
        <v>1731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1732</v>
      </c>
      <c r="C248" s="7">
        <v>2444</v>
      </c>
      <c r="D248" s="8" t="s">
        <v>1733</v>
      </c>
      <c r="E248" s="8" t="s">
        <v>1734</v>
      </c>
      <c r="F248" s="8" t="s">
        <v>1735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1736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1737</v>
      </c>
      <c r="S248" s="11" t="s">
        <v>1738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1739</v>
      </c>
      <c r="C249" s="7">
        <v>2180</v>
      </c>
      <c r="D249" s="8" t="s">
        <v>1740</v>
      </c>
      <c r="E249" s="8" t="s">
        <v>1741</v>
      </c>
      <c r="F249" s="8" t="s">
        <v>1742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1743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1744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1745</v>
      </c>
      <c r="C250" s="7">
        <v>1304.9000000000001</v>
      </c>
      <c r="D250" s="8" t="s">
        <v>1746</v>
      </c>
      <c r="E250" s="8" t="s">
        <v>1747</v>
      </c>
      <c r="F250" s="8" t="s">
        <v>1748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1749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1750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1751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1752</v>
      </c>
      <c r="C251" s="7">
        <v>2134.9</v>
      </c>
      <c r="D251" s="8" t="s">
        <v>1753</v>
      </c>
      <c r="E251" s="8" t="s">
        <v>1754</v>
      </c>
      <c r="F251" s="8" t="s">
        <v>1755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1756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1757</v>
      </c>
      <c r="S251" s="11" t="s">
        <v>1758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1759</v>
      </c>
    </row>
    <row r="252" spans="1:27" s="4" customFormat="1" ht="21.95" customHeight="1">
      <c r="A252" s="5">
        <v>0</v>
      </c>
      <c r="B252" s="6" t="s">
        <v>1760</v>
      </c>
      <c r="C252" s="13">
        <v>214</v>
      </c>
      <c r="D252" s="8" t="s">
        <v>1761</v>
      </c>
      <c r="E252" s="8" t="s">
        <v>1762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1763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1764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1765</v>
      </c>
      <c r="C253" s="7">
        <v>1574.9</v>
      </c>
      <c r="D253" s="8" t="s">
        <v>1766</v>
      </c>
      <c r="E253" s="8" t="s">
        <v>1767</v>
      </c>
      <c r="F253" s="8" t="s">
        <v>1768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1769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1737</v>
      </c>
      <c r="S253" s="11" t="s">
        <v>1770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1771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1772</v>
      </c>
      <c r="C254" s="13">
        <v>654.9</v>
      </c>
      <c r="D254" s="8" t="s">
        <v>1773</v>
      </c>
      <c r="E254" s="8" t="s">
        <v>1774</v>
      </c>
      <c r="F254" s="8" t="s">
        <v>1775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1776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1777</v>
      </c>
      <c r="C255" s="7">
        <v>1434</v>
      </c>
      <c r="D255" s="8" t="s">
        <v>1778</v>
      </c>
      <c r="E255" s="8" t="s">
        <v>1779</v>
      </c>
      <c r="F255" s="8" t="s">
        <v>1780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1781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1782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1783</v>
      </c>
      <c r="C256" s="7">
        <v>1730</v>
      </c>
      <c r="D256" s="8" t="s">
        <v>1784</v>
      </c>
      <c r="E256" s="8" t="s">
        <v>1785</v>
      </c>
      <c r="F256" s="8" t="s">
        <v>1780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1786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1787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1788</v>
      </c>
      <c r="C257" s="7">
        <v>2500</v>
      </c>
      <c r="D257" s="8" t="s">
        <v>1789</v>
      </c>
      <c r="E257" s="8" t="s">
        <v>1790</v>
      </c>
      <c r="F257" s="8" t="s">
        <v>1791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1792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1793</v>
      </c>
      <c r="S257" s="11" t="s">
        <v>1794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1795</v>
      </c>
    </row>
    <row r="258" spans="1:27" s="4" customFormat="1" ht="51.95" customHeight="1">
      <c r="A258" s="5">
        <v>0</v>
      </c>
      <c r="B258" s="6" t="s">
        <v>1796</v>
      </c>
      <c r="C258" s="7">
        <v>1684</v>
      </c>
      <c r="D258" s="8" t="s">
        <v>1797</v>
      </c>
      <c r="E258" s="8" t="s">
        <v>1798</v>
      </c>
      <c r="F258" s="8" t="s">
        <v>1799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1800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1801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1802</v>
      </c>
      <c r="C259" s="13">
        <v>960</v>
      </c>
      <c r="D259" s="8" t="s">
        <v>1803</v>
      </c>
      <c r="E259" s="8" t="s">
        <v>1798</v>
      </c>
      <c r="F259" s="8" t="s">
        <v>1804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1805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1806</v>
      </c>
      <c r="S259" s="11" t="s">
        <v>1807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1808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1809</v>
      </c>
      <c r="C260" s="13">
        <v>799.9</v>
      </c>
      <c r="D260" s="8" t="s">
        <v>1810</v>
      </c>
      <c r="E260" s="8" t="s">
        <v>1798</v>
      </c>
      <c r="F260" s="8" t="s">
        <v>1811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1812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1813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1814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1815</v>
      </c>
      <c r="C261" s="7">
        <v>2550</v>
      </c>
      <c r="D261" s="8" t="s">
        <v>1816</v>
      </c>
      <c r="E261" s="8" t="s">
        <v>1798</v>
      </c>
      <c r="F261" s="8" t="s">
        <v>1817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1818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1819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1820</v>
      </c>
      <c r="C262" s="7">
        <v>1884.9</v>
      </c>
      <c r="D262" s="8" t="s">
        <v>1821</v>
      </c>
      <c r="E262" s="8" t="s">
        <v>1798</v>
      </c>
      <c r="F262" s="8" t="s">
        <v>1822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1823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1724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1824</v>
      </c>
      <c r="C263" s="13">
        <v>690</v>
      </c>
      <c r="D263" s="8" t="s">
        <v>1825</v>
      </c>
      <c r="E263" s="8" t="s">
        <v>1826</v>
      </c>
      <c r="F263" s="8" t="s">
        <v>1827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1828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1829</v>
      </c>
      <c r="S263" s="11" t="s">
        <v>1830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1831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1832</v>
      </c>
      <c r="C264" s="7">
        <v>1800</v>
      </c>
      <c r="D264" s="8" t="s">
        <v>1833</v>
      </c>
      <c r="E264" s="8" t="s">
        <v>1834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1835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1836</v>
      </c>
      <c r="S264" s="11" t="s">
        <v>1837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1838</v>
      </c>
      <c r="C265" s="7">
        <v>1880</v>
      </c>
      <c r="D265" s="8" t="s">
        <v>1839</v>
      </c>
      <c r="E265" s="8" t="s">
        <v>1834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1840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1841</v>
      </c>
      <c r="S265" s="11" t="s">
        <v>1842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1843</v>
      </c>
      <c r="C266" s="7">
        <v>1844</v>
      </c>
      <c r="D266" s="8" t="s">
        <v>1844</v>
      </c>
      <c r="E266" s="8" t="s">
        <v>1845</v>
      </c>
      <c r="F266" s="8" t="s">
        <v>1846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1847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1848</v>
      </c>
      <c r="S266" s="11" t="s">
        <v>1849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1850</v>
      </c>
      <c r="C267" s="13">
        <v>924.9</v>
      </c>
      <c r="D267" s="8" t="s">
        <v>1851</v>
      </c>
      <c r="E267" s="8" t="s">
        <v>1852</v>
      </c>
      <c r="F267" s="8" t="s">
        <v>1853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1854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1855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1856</v>
      </c>
      <c r="C268" s="7">
        <v>1450</v>
      </c>
      <c r="D268" s="8" t="s">
        <v>1857</v>
      </c>
      <c r="E268" s="8" t="s">
        <v>1858</v>
      </c>
      <c r="F268" s="8" t="s">
        <v>1859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1860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1861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1862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1863</v>
      </c>
      <c r="C269" s="7">
        <v>1104.9000000000001</v>
      </c>
      <c r="D269" s="8" t="s">
        <v>1864</v>
      </c>
      <c r="E269" s="8" t="s">
        <v>1865</v>
      </c>
      <c r="F269" s="8" t="s">
        <v>1859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1866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1867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1862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1868</v>
      </c>
      <c r="C270" s="7">
        <v>1080</v>
      </c>
      <c r="D270" s="8" t="s">
        <v>1869</v>
      </c>
      <c r="E270" s="8" t="s">
        <v>1870</v>
      </c>
      <c r="F270" s="8" t="s">
        <v>1871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1872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1873</v>
      </c>
      <c r="S270" s="11" t="s">
        <v>1874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1875</v>
      </c>
    </row>
    <row r="271" spans="1:27" s="4" customFormat="1" ht="42" customHeight="1">
      <c r="A271" s="5">
        <v>0</v>
      </c>
      <c r="B271" s="6" t="s">
        <v>1876</v>
      </c>
      <c r="C271" s="7">
        <v>1764</v>
      </c>
      <c r="D271" s="8" t="s">
        <v>1877</v>
      </c>
      <c r="E271" s="8" t="s">
        <v>1878</v>
      </c>
      <c r="F271" s="8" t="s">
        <v>1879</v>
      </c>
      <c r="G271" s="6" t="s">
        <v>52</v>
      </c>
      <c r="H271" s="6" t="s">
        <v>1025</v>
      </c>
      <c r="I271" s="8" t="s">
        <v>1880</v>
      </c>
      <c r="J271" s="9">
        <v>1</v>
      </c>
      <c r="K271" s="9">
        <v>384</v>
      </c>
      <c r="L271" s="9">
        <v>2023</v>
      </c>
      <c r="M271" s="8" t="s">
        <v>1881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1882</v>
      </c>
      <c r="C272" s="13">
        <v>670</v>
      </c>
      <c r="D272" s="8" t="s">
        <v>1883</v>
      </c>
      <c r="E272" s="8" t="s">
        <v>1884</v>
      </c>
      <c r="F272" s="8" t="s">
        <v>1885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1886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1887</v>
      </c>
      <c r="S272" s="11" t="s">
        <v>1888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1889</v>
      </c>
      <c r="C273" s="13">
        <v>990</v>
      </c>
      <c r="D273" s="8" t="s">
        <v>1890</v>
      </c>
      <c r="E273" s="8" t="s">
        <v>1891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1892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1893</v>
      </c>
      <c r="S273" s="11" t="s">
        <v>1894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1895</v>
      </c>
      <c r="C274" s="13">
        <v>874.9</v>
      </c>
      <c r="D274" s="8" t="s">
        <v>1896</v>
      </c>
      <c r="E274" s="8" t="s">
        <v>1897</v>
      </c>
      <c r="F274" s="8" t="s">
        <v>1898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1899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1900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1901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1902</v>
      </c>
      <c r="C275" s="7">
        <v>2370</v>
      </c>
      <c r="D275" s="8" t="s">
        <v>1903</v>
      </c>
      <c r="E275" s="8" t="s">
        <v>1904</v>
      </c>
      <c r="F275" s="8" t="s">
        <v>1905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1906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1907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1908</v>
      </c>
      <c r="C276" s="13">
        <v>520</v>
      </c>
      <c r="D276" s="8" t="s">
        <v>1909</v>
      </c>
      <c r="E276" s="8" t="s">
        <v>1910</v>
      </c>
      <c r="F276" s="8" t="s">
        <v>1911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1912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1913</v>
      </c>
      <c r="C277" s="7">
        <v>1050</v>
      </c>
      <c r="D277" s="8" t="s">
        <v>1914</v>
      </c>
      <c r="E277" s="8" t="s">
        <v>1915</v>
      </c>
      <c r="F277" s="8" t="s">
        <v>1916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1917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1918</v>
      </c>
      <c r="S277" s="11" t="s">
        <v>1919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1920</v>
      </c>
      <c r="C278" s="7">
        <v>1990</v>
      </c>
      <c r="D278" s="8" t="s">
        <v>1921</v>
      </c>
      <c r="E278" s="8" t="s">
        <v>1922</v>
      </c>
      <c r="F278" s="8" t="s">
        <v>1916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1923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1924</v>
      </c>
      <c r="S278" s="11" t="s">
        <v>1919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1925</v>
      </c>
      <c r="C279" s="7">
        <v>1674</v>
      </c>
      <c r="D279" s="8" t="s">
        <v>1926</v>
      </c>
      <c r="E279" s="8" t="s">
        <v>1927</v>
      </c>
      <c r="F279" s="8" t="s">
        <v>1928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1929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1930</v>
      </c>
      <c r="T279" s="6"/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1931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1932</v>
      </c>
      <c r="C280" s="7">
        <v>1360</v>
      </c>
      <c r="D280" s="8" t="s">
        <v>1933</v>
      </c>
      <c r="E280" s="8" t="s">
        <v>1934</v>
      </c>
      <c r="F280" s="8" t="s">
        <v>1935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1936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1937</v>
      </c>
      <c r="S280" s="11" t="s">
        <v>1938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1939</v>
      </c>
      <c r="C281" s="7">
        <v>1574.9</v>
      </c>
      <c r="D281" s="8" t="s">
        <v>1940</v>
      </c>
      <c r="E281" s="8" t="s">
        <v>1941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1942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1943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1944</v>
      </c>
      <c r="C282" s="7">
        <v>1564</v>
      </c>
      <c r="D282" s="8" t="s">
        <v>1945</v>
      </c>
      <c r="E282" s="8" t="s">
        <v>1946</v>
      </c>
      <c r="F282" s="8" t="s">
        <v>1947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1948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1949</v>
      </c>
      <c r="S282" s="11" t="s">
        <v>1950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HYPERLINK("https://znanium.ru/catalog/product/2087289",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1951</v>
      </c>
      <c r="C283" s="13">
        <v>740</v>
      </c>
      <c r="D283" s="8" t="s">
        <v>1952</v>
      </c>
      <c r="E283" s="8" t="s">
        <v>1953</v>
      </c>
      <c r="F283" s="8" t="s">
        <v>1954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1955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1956</v>
      </c>
      <c r="S283" s="11" t="s">
        <v>1957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1958</v>
      </c>
      <c r="C284" s="7">
        <v>1300</v>
      </c>
      <c r="D284" s="8" t="s">
        <v>1959</v>
      </c>
      <c r="E284" s="8" t="s">
        <v>1960</v>
      </c>
      <c r="F284" s="8" t="s">
        <v>1961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1962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1956</v>
      </c>
      <c r="S284" s="11" t="s">
        <v>1963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1964</v>
      </c>
      <c r="C285" s="7">
        <v>1780</v>
      </c>
      <c r="D285" s="8" t="s">
        <v>1965</v>
      </c>
      <c r="E285" s="8" t="s">
        <v>1966</v>
      </c>
      <c r="F285" s="8" t="s">
        <v>1967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1968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1969</v>
      </c>
      <c r="S285" s="11" t="s">
        <v>1970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1971</v>
      </c>
      <c r="C286" s="7">
        <v>2390</v>
      </c>
      <c r="D286" s="8" t="s">
        <v>1972</v>
      </c>
      <c r="E286" s="8" t="s">
        <v>1973</v>
      </c>
      <c r="F286" s="8" t="s">
        <v>1967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1974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1975</v>
      </c>
      <c r="S286" s="11" t="s">
        <v>1970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1976</v>
      </c>
      <c r="C287" s="7">
        <v>2517</v>
      </c>
      <c r="D287" s="8" t="s">
        <v>1977</v>
      </c>
      <c r="E287" s="8" t="s">
        <v>1960</v>
      </c>
      <c r="F287" s="8" t="s">
        <v>1978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1979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1980</v>
      </c>
      <c r="S287" s="11" t="s">
        <v>1981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1982</v>
      </c>
      <c r="C288" s="7">
        <v>1054</v>
      </c>
      <c r="D288" s="8" t="s">
        <v>1983</v>
      </c>
      <c r="E288" s="8" t="s">
        <v>1984</v>
      </c>
      <c r="F288" s="8" t="s">
        <v>1985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1986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1987</v>
      </c>
      <c r="S288" s="11" t="s">
        <v>1988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1989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1990</v>
      </c>
      <c r="C289" s="13">
        <v>824</v>
      </c>
      <c r="D289" s="8" t="s">
        <v>1991</v>
      </c>
      <c r="E289" s="8" t="s">
        <v>1992</v>
      </c>
      <c r="F289" s="8" t="s">
        <v>1993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1994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1995</v>
      </c>
      <c r="S289" s="11" t="s">
        <v>1996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1997</v>
      </c>
      <c r="X289" s="6"/>
      <c r="Y289" s="6"/>
      <c r="Z289" s="6" t="s">
        <v>1998</v>
      </c>
      <c r="AA289" s="6" t="s">
        <v>118</v>
      </c>
    </row>
    <row r="290" spans="1:27" s="4" customFormat="1" ht="51.95" customHeight="1">
      <c r="A290" s="5">
        <v>0</v>
      </c>
      <c r="B290" s="6" t="s">
        <v>1999</v>
      </c>
      <c r="C290" s="7">
        <v>2712</v>
      </c>
      <c r="D290" s="8" t="s">
        <v>2000</v>
      </c>
      <c r="E290" s="8" t="s">
        <v>2001</v>
      </c>
      <c r="F290" s="8" t="s">
        <v>2002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2003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2004</v>
      </c>
      <c r="S290" s="11" t="s">
        <v>2005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2006</v>
      </c>
      <c r="C291" s="7">
        <v>1600</v>
      </c>
      <c r="D291" s="8" t="s">
        <v>2007</v>
      </c>
      <c r="E291" s="8" t="s">
        <v>2008</v>
      </c>
      <c r="F291" s="8" t="s">
        <v>2009</v>
      </c>
      <c r="G291" s="6" t="s">
        <v>37</v>
      </c>
      <c r="H291" s="6" t="s">
        <v>131</v>
      </c>
      <c r="I291" s="8" t="s">
        <v>2010</v>
      </c>
      <c r="J291" s="9">
        <v>1</v>
      </c>
      <c r="K291" s="9">
        <v>340</v>
      </c>
      <c r="L291" s="9">
        <v>2024</v>
      </c>
      <c r="M291" s="8" t="s">
        <v>2011</v>
      </c>
      <c r="N291" s="8" t="s">
        <v>41</v>
      </c>
      <c r="O291" s="8" t="s">
        <v>42</v>
      </c>
      <c r="P291" s="6" t="s">
        <v>2012</v>
      </c>
      <c r="Q291" s="8" t="s">
        <v>44</v>
      </c>
      <c r="R291" s="10" t="s">
        <v>2013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2014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2015</v>
      </c>
      <c r="C292" s="7">
        <v>1850</v>
      </c>
      <c r="D292" s="8" t="s">
        <v>2016</v>
      </c>
      <c r="E292" s="8" t="s">
        <v>2017</v>
      </c>
      <c r="F292" s="8" t="s">
        <v>2018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2019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2020</v>
      </c>
      <c r="S292" s="11" t="s">
        <v>2021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2022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2023</v>
      </c>
      <c r="C293" s="7">
        <v>1344</v>
      </c>
      <c r="D293" s="8" t="s">
        <v>2024</v>
      </c>
      <c r="E293" s="8" t="s">
        <v>2025</v>
      </c>
      <c r="F293" s="8" t="s">
        <v>2026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2027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2028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2029</v>
      </c>
      <c r="C294" s="13">
        <v>540</v>
      </c>
      <c r="D294" s="8" t="s">
        <v>2030</v>
      </c>
      <c r="E294" s="8" t="s">
        <v>2031</v>
      </c>
      <c r="F294" s="8" t="s">
        <v>2032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2033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2034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2035</v>
      </c>
      <c r="C295" s="13">
        <v>840</v>
      </c>
      <c r="D295" s="8" t="s">
        <v>2036</v>
      </c>
      <c r="E295" s="8" t="s">
        <v>2037</v>
      </c>
      <c r="F295" s="8" t="s">
        <v>2038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2039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2040</v>
      </c>
      <c r="S295" s="11" t="s">
        <v>2041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2042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2043</v>
      </c>
      <c r="C296" s="7">
        <v>1510</v>
      </c>
      <c r="D296" s="8" t="s">
        <v>2044</v>
      </c>
      <c r="E296" s="8" t="s">
        <v>2045</v>
      </c>
      <c r="F296" s="8" t="s">
        <v>2046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2047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2048</v>
      </c>
      <c r="S296" s="11" t="s">
        <v>2049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2050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2051</v>
      </c>
      <c r="C297" s="7">
        <v>1074</v>
      </c>
      <c r="D297" s="8" t="s">
        <v>2052</v>
      </c>
      <c r="E297" s="8" t="s">
        <v>2053</v>
      </c>
      <c r="F297" s="8" t="s">
        <v>2054</v>
      </c>
      <c r="G297" s="6" t="s">
        <v>37</v>
      </c>
      <c r="H297" s="6" t="s">
        <v>38</v>
      </c>
      <c r="I297" s="8" t="s">
        <v>2055</v>
      </c>
      <c r="J297" s="9">
        <v>1</v>
      </c>
      <c r="K297" s="9">
        <v>227</v>
      </c>
      <c r="L297" s="9">
        <v>2024</v>
      </c>
      <c r="M297" s="8" t="s">
        <v>2056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2057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2058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2059</v>
      </c>
      <c r="C298" s="7">
        <v>1400</v>
      </c>
      <c r="D298" s="8" t="s">
        <v>2060</v>
      </c>
      <c r="E298" s="8" t="s">
        <v>2061</v>
      </c>
      <c r="F298" s="8" t="s">
        <v>2062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2063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2064</v>
      </c>
      <c r="S298" s="11" t="s">
        <v>2065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2066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2067</v>
      </c>
      <c r="C299" s="13">
        <v>980</v>
      </c>
      <c r="D299" s="8" t="s">
        <v>2068</v>
      </c>
      <c r="E299" s="8" t="s">
        <v>2069</v>
      </c>
      <c r="F299" s="8" t="s">
        <v>2054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2070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2071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2058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2072</v>
      </c>
      <c r="C300" s="7">
        <v>1010</v>
      </c>
      <c r="D300" s="8" t="s">
        <v>2073</v>
      </c>
      <c r="E300" s="8" t="s">
        <v>2074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2075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2076</v>
      </c>
      <c r="C301" s="13">
        <v>590</v>
      </c>
      <c r="D301" s="8" t="s">
        <v>2077</v>
      </c>
      <c r="E301" s="8" t="s">
        <v>2078</v>
      </c>
      <c r="F301" s="8" t="s">
        <v>2079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2080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2081</v>
      </c>
      <c r="S301" s="11" t="s">
        <v>2082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2083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2084</v>
      </c>
      <c r="C302" s="13">
        <v>740</v>
      </c>
      <c r="D302" s="8" t="s">
        <v>2085</v>
      </c>
      <c r="E302" s="8" t="s">
        <v>2086</v>
      </c>
      <c r="F302" s="8" t="s">
        <v>2079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2080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2081</v>
      </c>
      <c r="S302" s="11" t="s">
        <v>2087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2083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2088</v>
      </c>
      <c r="C303" s="7">
        <v>1520</v>
      </c>
      <c r="D303" s="8" t="s">
        <v>2089</v>
      </c>
      <c r="E303" s="8" t="s">
        <v>2090</v>
      </c>
      <c r="F303" s="8" t="s">
        <v>2091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2092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2093</v>
      </c>
      <c r="S303" s="11" t="s">
        <v>2094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2095</v>
      </c>
      <c r="C304" s="7">
        <v>1140</v>
      </c>
      <c r="D304" s="8" t="s">
        <v>2096</v>
      </c>
      <c r="E304" s="8" t="s">
        <v>2097</v>
      </c>
      <c r="F304" s="8" t="s">
        <v>2098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2099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2100</v>
      </c>
      <c r="S304" s="11" t="s">
        <v>2101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2102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2103</v>
      </c>
      <c r="C305" s="13">
        <v>520</v>
      </c>
      <c r="D305" s="8" t="s">
        <v>2104</v>
      </c>
      <c r="E305" s="8" t="s">
        <v>2105</v>
      </c>
      <c r="F305" s="8" t="s">
        <v>2106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2107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2108</v>
      </c>
      <c r="S305" s="11" t="s">
        <v>2109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2110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2111</v>
      </c>
      <c r="C306" s="13">
        <v>680</v>
      </c>
      <c r="D306" s="8" t="s">
        <v>2112</v>
      </c>
      <c r="E306" s="8" t="s">
        <v>2113</v>
      </c>
      <c r="F306" s="8" t="s">
        <v>2114</v>
      </c>
      <c r="G306" s="6" t="s">
        <v>37</v>
      </c>
      <c r="H306" s="6" t="s">
        <v>38</v>
      </c>
      <c r="I306" s="8" t="s">
        <v>2115</v>
      </c>
      <c r="J306" s="9">
        <v>1</v>
      </c>
      <c r="K306" s="9">
        <v>149</v>
      </c>
      <c r="L306" s="9">
        <v>2023</v>
      </c>
      <c r="M306" s="8" t="s">
        <v>2116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2117</v>
      </c>
      <c r="S306" s="11" t="s">
        <v>2118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2119</v>
      </c>
      <c r="C307" s="7">
        <v>1130</v>
      </c>
      <c r="D307" s="8" t="s">
        <v>2120</v>
      </c>
      <c r="E307" s="8" t="s">
        <v>2121</v>
      </c>
      <c r="F307" s="8" t="s">
        <v>2122</v>
      </c>
      <c r="G307" s="6" t="s">
        <v>37</v>
      </c>
      <c r="H307" s="6" t="s">
        <v>2123</v>
      </c>
      <c r="I307" s="8" t="s">
        <v>2124</v>
      </c>
      <c r="J307" s="9">
        <v>1</v>
      </c>
      <c r="K307" s="9">
        <v>244</v>
      </c>
      <c r="L307" s="9">
        <v>2023</v>
      </c>
      <c r="M307" s="8" t="s">
        <v>2125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2126</v>
      </c>
      <c r="C308" s="13">
        <v>870</v>
      </c>
      <c r="D308" s="8" t="s">
        <v>2127</v>
      </c>
      <c r="E308" s="8" t="s">
        <v>2128</v>
      </c>
      <c r="F308" s="8" t="s">
        <v>2129</v>
      </c>
      <c r="G308" s="6" t="s">
        <v>63</v>
      </c>
      <c r="H308" s="6" t="s">
        <v>38</v>
      </c>
      <c r="I308" s="8" t="s">
        <v>2130</v>
      </c>
      <c r="J308" s="9">
        <v>1</v>
      </c>
      <c r="K308" s="9">
        <v>194</v>
      </c>
      <c r="L308" s="9">
        <v>2022</v>
      </c>
      <c r="M308" s="8" t="s">
        <v>2131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2132</v>
      </c>
      <c r="S308" s="11" t="s">
        <v>2133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2134</v>
      </c>
      <c r="C309" s="7">
        <v>1250</v>
      </c>
      <c r="D309" s="8" t="s">
        <v>2135</v>
      </c>
      <c r="E309" s="8" t="s">
        <v>2136</v>
      </c>
      <c r="F309" s="8" t="s">
        <v>2137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2138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2139</v>
      </c>
      <c r="S309" s="11" t="s">
        <v>2140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2141</v>
      </c>
      <c r="C310" s="13">
        <v>890</v>
      </c>
      <c r="D310" s="8" t="s">
        <v>2142</v>
      </c>
      <c r="E310" s="8" t="s">
        <v>2143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2144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2145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2146</v>
      </c>
      <c r="C311" s="7">
        <v>2180</v>
      </c>
      <c r="D311" s="8" t="s">
        <v>2147</v>
      </c>
      <c r="E311" s="8" t="s">
        <v>2148</v>
      </c>
      <c r="F311" s="8" t="s">
        <v>2149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2150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2151</v>
      </c>
      <c r="S311" s="11" t="s">
        <v>2152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2153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2154</v>
      </c>
      <c r="C312" s="7">
        <v>2597</v>
      </c>
      <c r="D312" s="8" t="s">
        <v>2155</v>
      </c>
      <c r="E312" s="8" t="s">
        <v>2156</v>
      </c>
      <c r="F312" s="8" t="s">
        <v>2157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2158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2159</v>
      </c>
      <c r="S312" s="11" t="s">
        <v>2160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2161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2162</v>
      </c>
      <c r="C313" s="7">
        <v>1584.9</v>
      </c>
      <c r="D313" s="8" t="s">
        <v>2163</v>
      </c>
      <c r="E313" s="8" t="s">
        <v>2164</v>
      </c>
      <c r="F313" s="8" t="s">
        <v>2165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2166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2167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2168</v>
      </c>
      <c r="C314" s="7">
        <v>1584</v>
      </c>
      <c r="D314" s="8" t="s">
        <v>2169</v>
      </c>
      <c r="E314" s="8" t="s">
        <v>2170</v>
      </c>
      <c r="F314" s="8" t="s">
        <v>2171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2172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2173</v>
      </c>
      <c r="S314" s="11" t="s">
        <v>2174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2175</v>
      </c>
      <c r="C315" s="7">
        <v>1564</v>
      </c>
      <c r="D315" s="8" t="s">
        <v>2176</v>
      </c>
      <c r="E315" s="8" t="s">
        <v>2177</v>
      </c>
      <c r="F315" s="8" t="s">
        <v>2178</v>
      </c>
      <c r="G315" s="6" t="s">
        <v>37</v>
      </c>
      <c r="H315" s="6" t="s">
        <v>38</v>
      </c>
      <c r="I315" s="8" t="s">
        <v>2115</v>
      </c>
      <c r="J315" s="9">
        <v>1</v>
      </c>
      <c r="K315" s="9">
        <v>345</v>
      </c>
      <c r="L315" s="9">
        <v>2023</v>
      </c>
      <c r="M315" s="8" t="s">
        <v>2179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2180</v>
      </c>
      <c r="S315" s="11" t="s">
        <v>2181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2182</v>
      </c>
      <c r="C316" s="7">
        <v>2294</v>
      </c>
      <c r="D316" s="8" t="s">
        <v>2183</v>
      </c>
      <c r="E316" s="8" t="s">
        <v>2177</v>
      </c>
      <c r="F316" s="8" t="s">
        <v>2184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2185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2186</v>
      </c>
      <c r="S316" s="11" t="s">
        <v>2187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2188</v>
      </c>
      <c r="C317" s="13">
        <v>944.9</v>
      </c>
      <c r="D317" s="8" t="s">
        <v>2189</v>
      </c>
      <c r="E317" s="8" t="s">
        <v>2190</v>
      </c>
      <c r="F317" s="8" t="s">
        <v>2191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2192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2193</v>
      </c>
      <c r="S317" s="11" t="s">
        <v>2194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2195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2196</v>
      </c>
      <c r="C318" s="13">
        <v>950</v>
      </c>
      <c r="D318" s="8" t="s">
        <v>2197</v>
      </c>
      <c r="E318" s="8" t="s">
        <v>2198</v>
      </c>
      <c r="F318" s="8" t="s">
        <v>2199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2200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2201</v>
      </c>
      <c r="S318" s="11" t="s">
        <v>2202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2203</v>
      </c>
      <c r="C319" s="7">
        <v>1220</v>
      </c>
      <c r="D319" s="8" t="s">
        <v>2204</v>
      </c>
      <c r="E319" s="8" t="s">
        <v>2198</v>
      </c>
      <c r="F319" s="8" t="s">
        <v>2199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2205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2206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2207</v>
      </c>
      <c r="C320" s="7">
        <v>1190</v>
      </c>
      <c r="D320" s="8" t="s">
        <v>2208</v>
      </c>
      <c r="E320" s="8" t="s">
        <v>2198</v>
      </c>
      <c r="F320" s="8" t="s">
        <v>2209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2210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2211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2212</v>
      </c>
      <c r="C321" s="7">
        <v>1290</v>
      </c>
      <c r="D321" s="8" t="s">
        <v>2213</v>
      </c>
      <c r="E321" s="8" t="s">
        <v>2198</v>
      </c>
      <c r="F321" s="8" t="s">
        <v>2214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2215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2216</v>
      </c>
      <c r="S321" s="11" t="s">
        <v>2217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2218</v>
      </c>
      <c r="C322" s="13">
        <v>910</v>
      </c>
      <c r="D322" s="8" t="s">
        <v>2219</v>
      </c>
      <c r="E322" s="8" t="s">
        <v>2220</v>
      </c>
      <c r="F322" s="8" t="s">
        <v>2221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2222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2223</v>
      </c>
      <c r="S322" s="11" t="s">
        <v>2224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2225</v>
      </c>
      <c r="C323" s="7">
        <v>2140</v>
      </c>
      <c r="D323" s="8" t="s">
        <v>2226</v>
      </c>
      <c r="E323" s="8" t="s">
        <v>2227</v>
      </c>
      <c r="F323" s="8" t="s">
        <v>2228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2229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2230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2231</v>
      </c>
      <c r="C324" s="13">
        <v>720</v>
      </c>
      <c r="D324" s="8" t="s">
        <v>2232</v>
      </c>
      <c r="E324" s="8" t="s">
        <v>2233</v>
      </c>
      <c r="F324" s="8" t="s">
        <v>2234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2235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2236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2237</v>
      </c>
      <c r="C325" s="7">
        <v>1394</v>
      </c>
      <c r="D325" s="8" t="s">
        <v>2238</v>
      </c>
      <c r="E325" s="8" t="s">
        <v>2239</v>
      </c>
      <c r="F325" s="8" t="s">
        <v>2240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2241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2242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2243</v>
      </c>
      <c r="C326" s="7">
        <v>1490</v>
      </c>
      <c r="D326" s="8" t="s">
        <v>2244</v>
      </c>
      <c r="E326" s="8" t="s">
        <v>2245</v>
      </c>
      <c r="F326" s="8" t="s">
        <v>2246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2247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2248</v>
      </c>
      <c r="S326" s="11" t="s">
        <v>2249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2250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2251</v>
      </c>
      <c r="C327" s="13">
        <v>890</v>
      </c>
      <c r="D327" s="8" t="s">
        <v>2252</v>
      </c>
      <c r="E327" s="8" t="s">
        <v>2253</v>
      </c>
      <c r="F327" s="8" t="s">
        <v>2254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2255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2256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2257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2258</v>
      </c>
      <c r="C328" s="7">
        <v>1254</v>
      </c>
      <c r="D328" s="8" t="s">
        <v>2259</v>
      </c>
      <c r="E328" s="8" t="s">
        <v>2260</v>
      </c>
      <c r="F328" s="8" t="s">
        <v>2261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2262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2263</v>
      </c>
      <c r="S328" s="11" t="s">
        <v>2264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2265</v>
      </c>
      <c r="C329" s="7">
        <v>1080</v>
      </c>
      <c r="D329" s="8" t="s">
        <v>2266</v>
      </c>
      <c r="E329" s="8" t="s">
        <v>2267</v>
      </c>
      <c r="F329" s="8" t="s">
        <v>2268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2269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2270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2271</v>
      </c>
      <c r="C330" s="13">
        <v>790</v>
      </c>
      <c r="D330" s="8" t="s">
        <v>2272</v>
      </c>
      <c r="E330" s="8" t="s">
        <v>2273</v>
      </c>
      <c r="F330" s="8" t="s">
        <v>2268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2274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2270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2275</v>
      </c>
      <c r="C331" s="13">
        <v>630</v>
      </c>
      <c r="D331" s="8" t="s">
        <v>2276</v>
      </c>
      <c r="E331" s="8" t="s">
        <v>2277</v>
      </c>
      <c r="F331" s="8" t="s">
        <v>2278</v>
      </c>
      <c r="G331" s="6" t="s">
        <v>63</v>
      </c>
      <c r="H331" s="6" t="s">
        <v>38</v>
      </c>
      <c r="I331" s="8" t="s">
        <v>2279</v>
      </c>
      <c r="J331" s="9">
        <v>1</v>
      </c>
      <c r="K331" s="9">
        <v>140</v>
      </c>
      <c r="L331" s="9">
        <v>2023</v>
      </c>
      <c r="M331" s="8" t="s">
        <v>2280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2281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2282</v>
      </c>
      <c r="C332" s="7">
        <v>1234</v>
      </c>
      <c r="D332" s="8" t="s">
        <v>2283</v>
      </c>
      <c r="E332" s="8" t="s">
        <v>2284</v>
      </c>
      <c r="F332" s="8" t="s">
        <v>2285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2286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2287</v>
      </c>
      <c r="S332" s="11" t="s">
        <v>2288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2289</v>
      </c>
      <c r="C333" s="13">
        <v>900</v>
      </c>
      <c r="D333" s="8" t="s">
        <v>2290</v>
      </c>
      <c r="E333" s="8" t="s">
        <v>2291</v>
      </c>
      <c r="F333" s="8" t="s">
        <v>2292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2293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2294</v>
      </c>
      <c r="S333" s="11" t="s">
        <v>2295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2296</v>
      </c>
      <c r="C334" s="7">
        <v>1154.9000000000001</v>
      </c>
      <c r="D334" s="8" t="s">
        <v>2297</v>
      </c>
      <c r="E334" s="8" t="s">
        <v>2298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2299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2300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2301</v>
      </c>
      <c r="C335" s="7">
        <v>2550</v>
      </c>
      <c r="D335" s="8" t="s">
        <v>2302</v>
      </c>
      <c r="E335" s="8" t="s">
        <v>2303</v>
      </c>
      <c r="F335" s="8" t="s">
        <v>2304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2305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2306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2307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2308</v>
      </c>
      <c r="C336" s="13">
        <v>800</v>
      </c>
      <c r="D336" s="8" t="s">
        <v>2309</v>
      </c>
      <c r="E336" s="8" t="s">
        <v>2310</v>
      </c>
      <c r="F336" s="8" t="s">
        <v>2311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2312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2313</v>
      </c>
      <c r="S336" s="11" t="s">
        <v>2314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2315</v>
      </c>
      <c r="C337" s="7">
        <v>1270</v>
      </c>
      <c r="D337" s="8" t="s">
        <v>2316</v>
      </c>
      <c r="E337" s="8" t="s">
        <v>2317</v>
      </c>
      <c r="F337" s="8" t="s">
        <v>2318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2319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2320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2321</v>
      </c>
      <c r="C338" s="13">
        <v>830</v>
      </c>
      <c r="D338" s="8" t="s">
        <v>2322</v>
      </c>
      <c r="E338" s="8" t="s">
        <v>2323</v>
      </c>
      <c r="F338" s="8" t="s">
        <v>2324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2325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2326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2327</v>
      </c>
      <c r="C339" s="7">
        <v>2050</v>
      </c>
      <c r="D339" s="8" t="s">
        <v>2328</v>
      </c>
      <c r="E339" s="8" t="s">
        <v>2329</v>
      </c>
      <c r="F339" s="8" t="s">
        <v>2330</v>
      </c>
      <c r="G339" s="6" t="s">
        <v>52</v>
      </c>
      <c r="H339" s="6" t="s">
        <v>38</v>
      </c>
      <c r="I339" s="8" t="s">
        <v>2055</v>
      </c>
      <c r="J339" s="9">
        <v>1</v>
      </c>
      <c r="K339" s="9">
        <v>454</v>
      </c>
      <c r="L339" s="9">
        <v>2023</v>
      </c>
      <c r="M339" s="8" t="s">
        <v>2331</v>
      </c>
      <c r="N339" s="8" t="s">
        <v>41</v>
      </c>
      <c r="O339" s="8" t="s">
        <v>42</v>
      </c>
      <c r="P339" s="6" t="s">
        <v>2332</v>
      </c>
      <c r="Q339" s="8" t="s">
        <v>1141</v>
      </c>
      <c r="R339" s="10" t="s">
        <v>2333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2334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2335</v>
      </c>
      <c r="C340" s="7">
        <v>1420</v>
      </c>
      <c r="D340" s="8" t="s">
        <v>2336</v>
      </c>
      <c r="E340" s="8" t="s">
        <v>2337</v>
      </c>
      <c r="F340" s="8" t="s">
        <v>2338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2339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2340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2341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2342</v>
      </c>
      <c r="C341" s="7">
        <v>1560</v>
      </c>
      <c r="D341" s="8" t="s">
        <v>2343</v>
      </c>
      <c r="E341" s="8" t="s">
        <v>2344</v>
      </c>
      <c r="F341" s="8" t="s">
        <v>2345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2346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2347</v>
      </c>
      <c r="S341" s="11" t="s">
        <v>2348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2349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2350</v>
      </c>
      <c r="C342" s="13">
        <v>890</v>
      </c>
      <c r="D342" s="8" t="s">
        <v>2351</v>
      </c>
      <c r="E342" s="8" t="s">
        <v>2344</v>
      </c>
      <c r="F342" s="8" t="s">
        <v>2352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2353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2354</v>
      </c>
      <c r="S342" s="11" t="s">
        <v>2355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2356</v>
      </c>
      <c r="C343" s="7">
        <v>1794</v>
      </c>
      <c r="D343" s="8" t="s">
        <v>2357</v>
      </c>
      <c r="E343" s="8" t="s">
        <v>2344</v>
      </c>
      <c r="F343" s="8" t="s">
        <v>2358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2359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2360</v>
      </c>
      <c r="S343" s="11" t="s">
        <v>2361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HYPERLINK("https://znanium.ru/catalog/product/2112518", "Ознакомиться")</f>
        <v>Ознакомиться</v>
      </c>
      <c r="W343" s="8" t="s">
        <v>2362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2363</v>
      </c>
      <c r="C344" s="7">
        <v>1910</v>
      </c>
      <c r="D344" s="8" t="s">
        <v>2364</v>
      </c>
      <c r="E344" s="8" t="s">
        <v>2365</v>
      </c>
      <c r="F344" s="8" t="s">
        <v>2366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2367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2368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2369</v>
      </c>
      <c r="C345" s="7">
        <v>2170</v>
      </c>
      <c r="D345" s="8" t="s">
        <v>2370</v>
      </c>
      <c r="E345" s="8" t="s">
        <v>2371</v>
      </c>
      <c r="F345" s="8" t="s">
        <v>2372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2373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2374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2375</v>
      </c>
      <c r="C346" s="7">
        <v>1260</v>
      </c>
      <c r="D346" s="8" t="s">
        <v>2376</v>
      </c>
      <c r="E346" s="8" t="s">
        <v>2377</v>
      </c>
      <c r="F346" s="8" t="s">
        <v>2378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2379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2161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2380</v>
      </c>
      <c r="C347" s="7">
        <v>1524</v>
      </c>
      <c r="D347" s="8" t="s">
        <v>2381</v>
      </c>
      <c r="E347" s="8" t="s">
        <v>2382</v>
      </c>
      <c r="F347" s="8" t="s">
        <v>2383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2384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2385</v>
      </c>
      <c r="S347" s="11" t="s">
        <v>2386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2387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2388</v>
      </c>
      <c r="C348" s="7">
        <v>1054.9000000000001</v>
      </c>
      <c r="D348" s="8" t="s">
        <v>2389</v>
      </c>
      <c r="E348" s="8" t="s">
        <v>2390</v>
      </c>
      <c r="F348" s="8" t="s">
        <v>2391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2392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2393</v>
      </c>
      <c r="S348" s="11" t="s">
        <v>2394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2395</v>
      </c>
      <c r="C349" s="13">
        <v>700</v>
      </c>
      <c r="D349" s="8" t="s">
        <v>2396</v>
      </c>
      <c r="E349" s="8" t="s">
        <v>2397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2398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2399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2400</v>
      </c>
      <c r="C350" s="13">
        <v>864</v>
      </c>
      <c r="D350" s="8" t="s">
        <v>2401</v>
      </c>
      <c r="E350" s="8" t="s">
        <v>2402</v>
      </c>
      <c r="F350" s="8" t="s">
        <v>2391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2403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2404</v>
      </c>
      <c r="S350" s="11" t="s">
        <v>2394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2405</v>
      </c>
      <c r="C351" s="13">
        <v>520</v>
      </c>
      <c r="D351" s="8" t="s">
        <v>2406</v>
      </c>
      <c r="E351" s="8" t="s">
        <v>2407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2408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2409</v>
      </c>
      <c r="S351" s="11" t="s">
        <v>2410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2411</v>
      </c>
      <c r="C352" s="7">
        <v>1100</v>
      </c>
      <c r="D352" s="8" t="s">
        <v>2412</v>
      </c>
      <c r="E352" s="8" t="s">
        <v>2413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2414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2409</v>
      </c>
      <c r="S352" s="11" t="s">
        <v>2415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2416</v>
      </c>
      <c r="C353" s="13">
        <v>750</v>
      </c>
      <c r="D353" s="8" t="s">
        <v>2417</v>
      </c>
      <c r="E353" s="8" t="s">
        <v>2418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2419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2420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2421</v>
      </c>
      <c r="C354" s="13">
        <v>764.9</v>
      </c>
      <c r="D354" s="8" t="s">
        <v>2422</v>
      </c>
      <c r="E354" s="8" t="s">
        <v>2423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2424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2425</v>
      </c>
      <c r="S354" s="11" t="s">
        <v>2426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2427</v>
      </c>
      <c r="C355" s="13">
        <v>800</v>
      </c>
      <c r="D355" s="8" t="s">
        <v>2428</v>
      </c>
      <c r="E355" s="8" t="s">
        <v>2429</v>
      </c>
      <c r="F355" s="8" t="s">
        <v>2430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2431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2432</v>
      </c>
      <c r="S355" s="11" t="s">
        <v>2433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2434</v>
      </c>
      <c r="C356" s="13">
        <v>574.4</v>
      </c>
      <c r="D356" s="8" t="s">
        <v>2435</v>
      </c>
      <c r="E356" s="8" t="s">
        <v>2429</v>
      </c>
      <c r="F356" s="8" t="s">
        <v>2436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2437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2399</v>
      </c>
      <c r="S356" s="11" t="s">
        <v>2438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2439</v>
      </c>
      <c r="C357" s="7">
        <v>1500</v>
      </c>
      <c r="D357" s="8" t="s">
        <v>2440</v>
      </c>
      <c r="E357" s="8" t="s">
        <v>2441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2442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2425</v>
      </c>
      <c r="S357" s="11" t="s">
        <v>2443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2444</v>
      </c>
      <c r="C358" s="7">
        <v>1740</v>
      </c>
      <c r="D358" s="8" t="s">
        <v>2445</v>
      </c>
      <c r="E358" s="8" t="s">
        <v>2446</v>
      </c>
      <c r="F358" s="8" t="s">
        <v>2436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2447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2448</v>
      </c>
      <c r="S358" s="11" t="s">
        <v>2449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2450</v>
      </c>
    </row>
    <row r="359" spans="1:27" s="4" customFormat="1" ht="44.1" customHeight="1">
      <c r="A359" s="5">
        <v>0</v>
      </c>
      <c r="B359" s="6" t="s">
        <v>2451</v>
      </c>
      <c r="C359" s="7">
        <v>1200</v>
      </c>
      <c r="D359" s="8" t="s">
        <v>2452</v>
      </c>
      <c r="E359" s="8" t="s">
        <v>2441</v>
      </c>
      <c r="F359" s="8" t="s">
        <v>2453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2454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2425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2455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2456</v>
      </c>
      <c r="C360" s="13">
        <v>604.9</v>
      </c>
      <c r="D360" s="8" t="s">
        <v>2457</v>
      </c>
      <c r="E360" s="8" t="s">
        <v>2446</v>
      </c>
      <c r="F360" s="8" t="s">
        <v>2458</v>
      </c>
      <c r="G360" s="6" t="s">
        <v>63</v>
      </c>
      <c r="H360" s="6" t="s">
        <v>38</v>
      </c>
      <c r="I360" s="8" t="s">
        <v>2115</v>
      </c>
      <c r="J360" s="9">
        <v>1</v>
      </c>
      <c r="K360" s="9">
        <v>144</v>
      </c>
      <c r="L360" s="9">
        <v>2022</v>
      </c>
      <c r="M360" s="8" t="s">
        <v>2459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2460</v>
      </c>
      <c r="S360" s="11" t="s">
        <v>2461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2462</v>
      </c>
    </row>
    <row r="361" spans="1:27" s="4" customFormat="1" ht="51.95" customHeight="1">
      <c r="A361" s="5">
        <v>0</v>
      </c>
      <c r="B361" s="6" t="s">
        <v>2463</v>
      </c>
      <c r="C361" s="7">
        <v>1120</v>
      </c>
      <c r="D361" s="8" t="s">
        <v>2464</v>
      </c>
      <c r="E361" s="8" t="s">
        <v>2441</v>
      </c>
      <c r="F361" s="8" t="s">
        <v>2453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2465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2448</v>
      </c>
      <c r="S361" s="11" t="s">
        <v>2466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2467</v>
      </c>
      <c r="C362" s="7">
        <v>1470</v>
      </c>
      <c r="D362" s="8" t="s">
        <v>2468</v>
      </c>
      <c r="E362" s="8" t="s">
        <v>2469</v>
      </c>
      <c r="F362" s="8" t="s">
        <v>2470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2471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2472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2473</v>
      </c>
      <c r="C363" s="13">
        <v>870</v>
      </c>
      <c r="D363" s="8" t="s">
        <v>2474</v>
      </c>
      <c r="E363" s="8" t="s">
        <v>2475</v>
      </c>
      <c r="F363" s="8" t="s">
        <v>2476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2477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2374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2478</v>
      </c>
      <c r="C364" s="13">
        <v>504.9</v>
      </c>
      <c r="D364" s="8" t="s">
        <v>2479</v>
      </c>
      <c r="E364" s="8" t="s">
        <v>2480</v>
      </c>
      <c r="F364" s="8" t="s">
        <v>2481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2482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2483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2484</v>
      </c>
      <c r="C365" s="13">
        <v>694</v>
      </c>
      <c r="D365" s="8" t="s">
        <v>2485</v>
      </c>
      <c r="E365" s="8" t="s">
        <v>2486</v>
      </c>
      <c r="F365" s="8" t="s">
        <v>2487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2488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2489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2490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2491</v>
      </c>
      <c r="C366" s="7">
        <v>1600</v>
      </c>
      <c r="D366" s="8" t="s">
        <v>2492</v>
      </c>
      <c r="E366" s="8" t="s">
        <v>2493</v>
      </c>
      <c r="F366" s="8" t="s">
        <v>2494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2495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2496</v>
      </c>
      <c r="S366" s="11" t="s">
        <v>2497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2498</v>
      </c>
      <c r="C367" s="7">
        <v>1350</v>
      </c>
      <c r="D367" s="8" t="s">
        <v>2499</v>
      </c>
      <c r="E367" s="8" t="s">
        <v>2500</v>
      </c>
      <c r="F367" s="8" t="s">
        <v>2501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2502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2496</v>
      </c>
      <c r="S367" s="11" t="s">
        <v>2503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2504</v>
      </c>
      <c r="C368" s="7">
        <v>1514.9</v>
      </c>
      <c r="D368" s="8" t="s">
        <v>2505</v>
      </c>
      <c r="E368" s="8" t="s">
        <v>2500</v>
      </c>
      <c r="F368" s="8" t="s">
        <v>2506</v>
      </c>
      <c r="G368" s="6" t="s">
        <v>52</v>
      </c>
      <c r="H368" s="6" t="s">
        <v>2123</v>
      </c>
      <c r="I368" s="8" t="s">
        <v>2507</v>
      </c>
      <c r="J368" s="9">
        <v>1</v>
      </c>
      <c r="K368" s="9">
        <v>336</v>
      </c>
      <c r="L368" s="9">
        <v>2023</v>
      </c>
      <c r="M368" s="8" t="s">
        <v>2508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2509</v>
      </c>
      <c r="S368" s="11" t="s">
        <v>2510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2511</v>
      </c>
      <c r="C369" s="13">
        <v>89.9</v>
      </c>
      <c r="D369" s="8" t="s">
        <v>2512</v>
      </c>
      <c r="E369" s="8" t="s">
        <v>2500</v>
      </c>
      <c r="F369" s="8" t="s">
        <v>2513</v>
      </c>
      <c r="G369" s="6" t="s">
        <v>63</v>
      </c>
      <c r="H369" s="6" t="s">
        <v>131</v>
      </c>
      <c r="I369" s="8" t="s">
        <v>2514</v>
      </c>
      <c r="J369" s="9">
        <v>80</v>
      </c>
      <c r="K369" s="9">
        <v>160</v>
      </c>
      <c r="L369" s="9">
        <v>2017</v>
      </c>
      <c r="M369" s="8" t="s">
        <v>2515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2516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2517</v>
      </c>
      <c r="C370" s="13">
        <v>790</v>
      </c>
      <c r="D370" s="8" t="s">
        <v>2518</v>
      </c>
      <c r="E370" s="8" t="s">
        <v>2519</v>
      </c>
      <c r="F370" s="8" t="s">
        <v>2520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2521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2522</v>
      </c>
      <c r="S370" s="11" t="s">
        <v>2523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2524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2525</v>
      </c>
      <c r="C371" s="7">
        <v>1490</v>
      </c>
      <c r="D371" s="8" t="s">
        <v>2526</v>
      </c>
      <c r="E371" s="8" t="s">
        <v>2527</v>
      </c>
      <c r="F371" s="8" t="s">
        <v>2528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2529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2522</v>
      </c>
      <c r="S371" s="11" t="s">
        <v>2530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2531</v>
      </c>
      <c r="C372" s="7">
        <v>1880</v>
      </c>
      <c r="D372" s="8" t="s">
        <v>2532</v>
      </c>
      <c r="E372" s="8" t="s">
        <v>2533</v>
      </c>
      <c r="F372" s="8" t="s">
        <v>2534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2535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2536</v>
      </c>
      <c r="S372" s="11" t="s">
        <v>2537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2538</v>
      </c>
      <c r="C373" s="7">
        <v>1994.9</v>
      </c>
      <c r="D373" s="8" t="s">
        <v>2539</v>
      </c>
      <c r="E373" s="8" t="s">
        <v>2540</v>
      </c>
      <c r="F373" s="8" t="s">
        <v>2541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2542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2543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2490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2544</v>
      </c>
      <c r="C374" s="13">
        <v>719.9</v>
      </c>
      <c r="D374" s="8" t="s">
        <v>2545</v>
      </c>
      <c r="E374" s="8" t="s">
        <v>2546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2547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2548</v>
      </c>
      <c r="S374" s="11" t="s">
        <v>2549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2550</v>
      </c>
      <c r="C375" s="13">
        <v>870</v>
      </c>
      <c r="D375" s="8" t="s">
        <v>2551</v>
      </c>
      <c r="E375" s="8" t="s">
        <v>2552</v>
      </c>
      <c r="F375" s="8" t="s">
        <v>2553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2554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2555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2556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2557</v>
      </c>
      <c r="C376" s="7">
        <v>1050</v>
      </c>
      <c r="D376" s="8" t="s">
        <v>2558</v>
      </c>
      <c r="E376" s="8" t="s">
        <v>2559</v>
      </c>
      <c r="F376" s="8" t="s">
        <v>2560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2561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2562</v>
      </c>
      <c r="S376" s="11" t="s">
        <v>2563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2564</v>
      </c>
      <c r="C377" s="7">
        <v>1234</v>
      </c>
      <c r="D377" s="8" t="s">
        <v>2565</v>
      </c>
      <c r="E377" s="8" t="s">
        <v>2566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2567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2568</v>
      </c>
      <c r="T377" s="6"/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2569</v>
      </c>
      <c r="C378" s="7">
        <v>1994</v>
      </c>
      <c r="D378" s="8" t="s">
        <v>2570</v>
      </c>
      <c r="E378" s="8" t="s">
        <v>2571</v>
      </c>
      <c r="F378" s="8" t="s">
        <v>2572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2573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2574</v>
      </c>
      <c r="S378" s="11" t="s">
        <v>2575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2576</v>
      </c>
      <c r="C379" s="13">
        <v>840</v>
      </c>
      <c r="D379" s="8" t="s">
        <v>2577</v>
      </c>
      <c r="E379" s="8" t="s">
        <v>2578</v>
      </c>
      <c r="F379" s="8" t="s">
        <v>2579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2580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2581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2582</v>
      </c>
      <c r="C380" s="7">
        <v>1094</v>
      </c>
      <c r="D380" s="8" t="s">
        <v>2583</v>
      </c>
      <c r="E380" s="8" t="s">
        <v>2584</v>
      </c>
      <c r="F380" s="8" t="s">
        <v>2585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2586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2587</v>
      </c>
      <c r="S380" s="11" t="s">
        <v>2588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2589</v>
      </c>
      <c r="C381" s="13">
        <v>300</v>
      </c>
      <c r="D381" s="8" t="s">
        <v>2590</v>
      </c>
      <c r="E381" s="8" t="s">
        <v>2591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2592</v>
      </c>
      <c r="N381" s="8" t="s">
        <v>41</v>
      </c>
      <c r="O381" s="8" t="s">
        <v>74</v>
      </c>
      <c r="P381" s="6" t="s">
        <v>2593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2594</v>
      </c>
      <c r="C382" s="7">
        <v>2180</v>
      </c>
      <c r="D382" s="8" t="s">
        <v>2595</v>
      </c>
      <c r="E382" s="8" t="s">
        <v>2596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2597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2598</v>
      </c>
      <c r="S382" s="11" t="s">
        <v>2599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2600</v>
      </c>
      <c r="C383" s="7">
        <v>1400</v>
      </c>
      <c r="D383" s="8" t="s">
        <v>2601</v>
      </c>
      <c r="E383" s="8" t="s">
        <v>2602</v>
      </c>
      <c r="F383" s="8" t="s">
        <v>2603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2604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2605</v>
      </c>
      <c r="S383" s="11" t="s">
        <v>2606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2110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2607</v>
      </c>
      <c r="C384" s="7">
        <v>1470</v>
      </c>
      <c r="D384" s="8" t="s">
        <v>2608</v>
      </c>
      <c r="E384" s="8" t="s">
        <v>2609</v>
      </c>
      <c r="F384" s="8" t="s">
        <v>2610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2611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2612</v>
      </c>
      <c r="S384" s="11" t="s">
        <v>2613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2614</v>
      </c>
      <c r="C385" s="13">
        <v>984.9</v>
      </c>
      <c r="D385" s="8" t="s">
        <v>2615</v>
      </c>
      <c r="E385" s="8" t="s">
        <v>2616</v>
      </c>
      <c r="F385" s="8" t="s">
        <v>2617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2618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2374</v>
      </c>
      <c r="S385" s="11" t="s">
        <v>2619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2620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2621</v>
      </c>
      <c r="C386" s="13">
        <v>830</v>
      </c>
      <c r="D386" s="8" t="s">
        <v>2622</v>
      </c>
      <c r="E386" s="8" t="s">
        <v>2623</v>
      </c>
      <c r="F386" s="8" t="s">
        <v>2624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2625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2626</v>
      </c>
      <c r="S386" s="11" t="s">
        <v>2627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2628</v>
      </c>
      <c r="C387" s="7">
        <v>1960</v>
      </c>
      <c r="D387" s="8" t="s">
        <v>2629</v>
      </c>
      <c r="E387" s="8" t="s">
        <v>2630</v>
      </c>
      <c r="F387" s="8" t="s">
        <v>2631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2632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2633</v>
      </c>
      <c r="S387" s="11" t="s">
        <v>2634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2635</v>
      </c>
      <c r="C388" s="7">
        <v>1374</v>
      </c>
      <c r="D388" s="8" t="s">
        <v>2636</v>
      </c>
      <c r="E388" s="8" t="s">
        <v>2637</v>
      </c>
      <c r="F388" s="8" t="s">
        <v>2638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2639</v>
      </c>
      <c r="N388" s="8" t="s">
        <v>41</v>
      </c>
      <c r="O388" s="8" t="s">
        <v>74</v>
      </c>
      <c r="P388" s="6" t="s">
        <v>2640</v>
      </c>
      <c r="Q388" s="8" t="s">
        <v>141</v>
      </c>
      <c r="R388" s="10" t="s">
        <v>2641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2642</v>
      </c>
      <c r="X388" s="6"/>
      <c r="Y388" s="6"/>
      <c r="Z388" s="6"/>
      <c r="AA388" s="6" t="s">
        <v>2643</v>
      </c>
    </row>
    <row r="389" spans="1:27" s="4" customFormat="1" ht="51.95" customHeight="1">
      <c r="A389" s="5">
        <v>0</v>
      </c>
      <c r="B389" s="6" t="s">
        <v>2644</v>
      </c>
      <c r="C389" s="7">
        <v>1520</v>
      </c>
      <c r="D389" s="8" t="s">
        <v>2645</v>
      </c>
      <c r="E389" s="8" t="s">
        <v>2646</v>
      </c>
      <c r="F389" s="8" t="s">
        <v>2647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2648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2649</v>
      </c>
      <c r="S389" s="11" t="s">
        <v>1731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2650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2651</v>
      </c>
      <c r="C390" s="7">
        <v>1320</v>
      </c>
      <c r="D390" s="8" t="s">
        <v>2652</v>
      </c>
      <c r="E390" s="8" t="s">
        <v>2653</v>
      </c>
      <c r="F390" s="8" t="s">
        <v>2654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2655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2656</v>
      </c>
      <c r="S390" s="11" t="s">
        <v>2657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2658</v>
      </c>
      <c r="C391" s="7">
        <v>1944</v>
      </c>
      <c r="D391" s="8" t="s">
        <v>2659</v>
      </c>
      <c r="E391" s="8" t="s">
        <v>2660</v>
      </c>
      <c r="F391" s="8" t="s">
        <v>2661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2662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2663</v>
      </c>
      <c r="S391" s="11" t="s">
        <v>2664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2665</v>
      </c>
      <c r="C392" s="7">
        <v>1040</v>
      </c>
      <c r="D392" s="8" t="s">
        <v>2666</v>
      </c>
      <c r="E392" s="8" t="s">
        <v>2667</v>
      </c>
      <c r="F392" s="8" t="s">
        <v>2668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2669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2670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2671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2672</v>
      </c>
      <c r="C393" s="13">
        <v>894.9</v>
      </c>
      <c r="D393" s="8" t="s">
        <v>2673</v>
      </c>
      <c r="E393" s="8" t="s">
        <v>2674</v>
      </c>
      <c r="F393" s="8" t="s">
        <v>2675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2676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2677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2678</v>
      </c>
      <c r="C394" s="7">
        <v>1590</v>
      </c>
      <c r="D394" s="8" t="s">
        <v>2679</v>
      </c>
      <c r="E394" s="8" t="s">
        <v>2680</v>
      </c>
      <c r="F394" s="8" t="s">
        <v>2681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2682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2683</v>
      </c>
      <c r="S394" s="11" t="s">
        <v>2684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2685</v>
      </c>
      <c r="C395" s="7">
        <v>1290</v>
      </c>
      <c r="D395" s="8" t="s">
        <v>2686</v>
      </c>
      <c r="E395" s="8" t="s">
        <v>2687</v>
      </c>
      <c r="F395" s="8" t="s">
        <v>2681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2688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2683</v>
      </c>
      <c r="S395" s="11" t="s">
        <v>2689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2690</v>
      </c>
      <c r="C396" s="7">
        <v>1184</v>
      </c>
      <c r="D396" s="8" t="s">
        <v>2691</v>
      </c>
      <c r="E396" s="8" t="s">
        <v>2692</v>
      </c>
      <c r="F396" s="8" t="s">
        <v>2693</v>
      </c>
      <c r="G396" s="6" t="s">
        <v>37</v>
      </c>
      <c r="H396" s="6" t="s">
        <v>38</v>
      </c>
      <c r="I396" s="8" t="s">
        <v>72</v>
      </c>
      <c r="J396" s="9">
        <v>1</v>
      </c>
      <c r="K396" s="9">
        <v>252</v>
      </c>
      <c r="L396" s="9">
        <v>2024</v>
      </c>
      <c r="M396" s="8" t="s">
        <v>2694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2695</v>
      </c>
      <c r="S396" s="11" t="s">
        <v>2696</v>
      </c>
      <c r="T396" s="6"/>
      <c r="U396" s="28" t="str">
        <f>HYPERLINK("https://media.infra-m.ru/2156/2156834/cover/2156834.jpg",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2697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2698</v>
      </c>
      <c r="C397" s="7">
        <v>1160</v>
      </c>
      <c r="D397" s="8" t="s">
        <v>2699</v>
      </c>
      <c r="E397" s="8" t="s">
        <v>2700</v>
      </c>
      <c r="F397" s="8" t="s">
        <v>2541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2701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2702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2490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2703</v>
      </c>
      <c r="C398" s="7">
        <v>1994.9</v>
      </c>
      <c r="D398" s="8" t="s">
        <v>2704</v>
      </c>
      <c r="E398" s="8" t="s">
        <v>2705</v>
      </c>
      <c r="F398" s="8" t="s">
        <v>2706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2707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2708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2490</v>
      </c>
      <c r="X398" s="6"/>
      <c r="Y398" s="6"/>
      <c r="Z398" s="6"/>
      <c r="AA398" s="6" t="s">
        <v>2709</v>
      </c>
    </row>
    <row r="399" spans="1:27" s="4" customFormat="1" ht="51.95" customHeight="1">
      <c r="A399" s="5">
        <v>0</v>
      </c>
      <c r="B399" s="6" t="s">
        <v>2710</v>
      </c>
      <c r="C399" s="7">
        <v>1130</v>
      </c>
      <c r="D399" s="8" t="s">
        <v>2711</v>
      </c>
      <c r="E399" s="8" t="s">
        <v>2712</v>
      </c>
      <c r="F399" s="8" t="s">
        <v>2713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2714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2715</v>
      </c>
      <c r="S399" s="11" t="s">
        <v>2716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2717</v>
      </c>
      <c r="C400" s="13">
        <v>644</v>
      </c>
      <c r="D400" s="8" t="s">
        <v>2718</v>
      </c>
      <c r="E400" s="8" t="s">
        <v>2719</v>
      </c>
      <c r="F400" s="8" t="s">
        <v>2720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2721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2722</v>
      </c>
      <c r="S400" s="11" t="s">
        <v>2723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2724</v>
      </c>
      <c r="C401" s="13">
        <v>580</v>
      </c>
      <c r="D401" s="8" t="s">
        <v>2725</v>
      </c>
      <c r="E401" s="8" t="s">
        <v>2726</v>
      </c>
      <c r="F401" s="8" t="s">
        <v>2727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2728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2729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2083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2730</v>
      </c>
      <c r="C402" s="13">
        <v>700</v>
      </c>
      <c r="D402" s="8" t="s">
        <v>2731</v>
      </c>
      <c r="E402" s="8" t="s">
        <v>2732</v>
      </c>
      <c r="F402" s="8" t="s">
        <v>2733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2734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2735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2736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2737</v>
      </c>
      <c r="C403" s="7">
        <v>1300</v>
      </c>
      <c r="D403" s="8" t="s">
        <v>2738</v>
      </c>
      <c r="E403" s="8" t="s">
        <v>2739</v>
      </c>
      <c r="F403" s="8" t="s">
        <v>2740</v>
      </c>
      <c r="G403" s="6" t="s">
        <v>52</v>
      </c>
      <c r="H403" s="6" t="s">
        <v>38</v>
      </c>
      <c r="I403" s="8" t="s">
        <v>2741</v>
      </c>
      <c r="J403" s="9">
        <v>1</v>
      </c>
      <c r="K403" s="9">
        <v>287</v>
      </c>
      <c r="L403" s="9">
        <v>2023</v>
      </c>
      <c r="M403" s="8" t="s">
        <v>2742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2743</v>
      </c>
      <c r="S403" s="11" t="s">
        <v>2744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2745</v>
      </c>
      <c r="C404" s="7">
        <v>1024.9000000000001</v>
      </c>
      <c r="D404" s="8" t="s">
        <v>2746</v>
      </c>
      <c r="E404" s="8" t="s">
        <v>2747</v>
      </c>
      <c r="F404" s="8" t="s">
        <v>2748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2749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2750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2751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2752</v>
      </c>
      <c r="C405" s="13">
        <v>920</v>
      </c>
      <c r="D405" s="8" t="s">
        <v>2753</v>
      </c>
      <c r="E405" s="8" t="s">
        <v>2754</v>
      </c>
      <c r="F405" s="8" t="s">
        <v>2755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2756</v>
      </c>
      <c r="N405" s="8" t="s">
        <v>41</v>
      </c>
      <c r="O405" s="8" t="s">
        <v>190</v>
      </c>
      <c r="P405" s="6" t="s">
        <v>2757</v>
      </c>
      <c r="Q405" s="8" t="s">
        <v>141</v>
      </c>
      <c r="R405" s="10" t="s">
        <v>2758</v>
      </c>
      <c r="S405" s="11" t="s">
        <v>2759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2760</v>
      </c>
      <c r="C406" s="13">
        <v>790</v>
      </c>
      <c r="D406" s="8" t="s">
        <v>2761</v>
      </c>
      <c r="E406" s="8" t="s">
        <v>2762</v>
      </c>
      <c r="F406" s="8" t="s">
        <v>2763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2764</v>
      </c>
      <c r="N406" s="8" t="s">
        <v>41</v>
      </c>
      <c r="O406" s="8" t="s">
        <v>190</v>
      </c>
      <c r="P406" s="6" t="s">
        <v>2757</v>
      </c>
      <c r="Q406" s="8" t="s">
        <v>141</v>
      </c>
      <c r="R406" s="10" t="s">
        <v>2758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2765</v>
      </c>
      <c r="C407" s="7">
        <v>1840</v>
      </c>
      <c r="D407" s="8" t="s">
        <v>2766</v>
      </c>
      <c r="E407" s="8" t="s">
        <v>2767</v>
      </c>
      <c r="F407" s="8" t="s">
        <v>2768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2769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2770</v>
      </c>
      <c r="S407" s="11" t="s">
        <v>2771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2772</v>
      </c>
      <c r="C408" s="7">
        <v>1484.9</v>
      </c>
      <c r="D408" s="8" t="s">
        <v>2773</v>
      </c>
      <c r="E408" s="8" t="s">
        <v>2774</v>
      </c>
      <c r="F408" s="8" t="s">
        <v>2775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2776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2770</v>
      </c>
      <c r="S408" s="11" t="s">
        <v>2777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2778</v>
      </c>
      <c r="C409" s="7">
        <v>1250</v>
      </c>
      <c r="D409" s="8" t="s">
        <v>2779</v>
      </c>
      <c r="E409" s="8" t="s">
        <v>2780</v>
      </c>
      <c r="F409" s="8" t="s">
        <v>655</v>
      </c>
      <c r="G409" s="6" t="s">
        <v>37</v>
      </c>
      <c r="H409" s="6" t="s">
        <v>38</v>
      </c>
      <c r="I409" s="8" t="s">
        <v>2741</v>
      </c>
      <c r="J409" s="9">
        <v>1</v>
      </c>
      <c r="K409" s="9">
        <v>256</v>
      </c>
      <c r="L409" s="9">
        <v>2024</v>
      </c>
      <c r="M409" s="8" t="s">
        <v>2781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2782</v>
      </c>
      <c r="S409" s="11" t="s">
        <v>2783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1998</v>
      </c>
      <c r="AA409" s="6" t="s">
        <v>144</v>
      </c>
    </row>
    <row r="410" spans="1:27" s="4" customFormat="1" ht="51.95" customHeight="1">
      <c r="A410" s="5">
        <v>0</v>
      </c>
      <c r="B410" s="6" t="s">
        <v>2784</v>
      </c>
      <c r="C410" s="13">
        <v>990</v>
      </c>
      <c r="D410" s="8" t="s">
        <v>2785</v>
      </c>
      <c r="E410" s="8" t="s">
        <v>2786</v>
      </c>
      <c r="F410" s="8" t="s">
        <v>2268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2787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2788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2789</v>
      </c>
      <c r="C411" s="7">
        <v>1674</v>
      </c>
      <c r="D411" s="8" t="s">
        <v>2790</v>
      </c>
      <c r="E411" s="8" t="s">
        <v>2791</v>
      </c>
      <c r="F411" s="8" t="s">
        <v>2792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2793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2794</v>
      </c>
      <c r="S411" s="11" t="s">
        <v>2795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HYPERLINK("https://znanium.ru/catalog/product/2079641",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2796</v>
      </c>
      <c r="C412" s="13">
        <v>660</v>
      </c>
      <c r="D412" s="8" t="s">
        <v>2797</v>
      </c>
      <c r="E412" s="8" t="s">
        <v>2798</v>
      </c>
      <c r="F412" s="8" t="s">
        <v>2799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2800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2801</v>
      </c>
      <c r="S412" s="11" t="s">
        <v>2802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2803</v>
      </c>
      <c r="C413" s="13">
        <v>610</v>
      </c>
      <c r="D413" s="8" t="s">
        <v>2804</v>
      </c>
      <c r="E413" s="8" t="s">
        <v>2805</v>
      </c>
      <c r="F413" s="8" t="s">
        <v>2806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2807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2808</v>
      </c>
      <c r="S413" s="11" t="s">
        <v>2809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2810</v>
      </c>
      <c r="C414" s="13">
        <v>860</v>
      </c>
      <c r="D414" s="8" t="s">
        <v>2811</v>
      </c>
      <c r="E414" s="8" t="s">
        <v>2812</v>
      </c>
      <c r="F414" s="8" t="s">
        <v>2813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2814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2808</v>
      </c>
      <c r="S414" s="11" t="s">
        <v>2809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2815</v>
      </c>
    </row>
    <row r="415" spans="1:27" s="4" customFormat="1" ht="51.95" customHeight="1">
      <c r="A415" s="5">
        <v>0</v>
      </c>
      <c r="B415" s="6" t="s">
        <v>2816</v>
      </c>
      <c r="C415" s="7">
        <v>1730</v>
      </c>
      <c r="D415" s="8" t="s">
        <v>2817</v>
      </c>
      <c r="E415" s="8" t="s">
        <v>2818</v>
      </c>
      <c r="F415" s="8" t="s">
        <v>2819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2820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2821</v>
      </c>
      <c r="S415" s="11" t="s">
        <v>2822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2823</v>
      </c>
      <c r="C416" s="7">
        <v>1604.9</v>
      </c>
      <c r="D416" s="8" t="s">
        <v>2824</v>
      </c>
      <c r="E416" s="8" t="s">
        <v>2825</v>
      </c>
      <c r="F416" s="8" t="s">
        <v>2826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2827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2821</v>
      </c>
      <c r="S416" s="11" t="s">
        <v>2828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2829</v>
      </c>
      <c r="C417" s="7">
        <v>1010</v>
      </c>
      <c r="D417" s="8" t="s">
        <v>2830</v>
      </c>
      <c r="E417" s="8" t="s">
        <v>2831</v>
      </c>
      <c r="F417" s="8" t="s">
        <v>2832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2833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2834</v>
      </c>
      <c r="S417" s="11" t="s">
        <v>2835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2836</v>
      </c>
      <c r="C418" s="7">
        <v>1070</v>
      </c>
      <c r="D418" s="8" t="s">
        <v>2837</v>
      </c>
      <c r="E418" s="8" t="s">
        <v>2831</v>
      </c>
      <c r="F418" s="8" t="s">
        <v>2832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2838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2839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2840</v>
      </c>
      <c r="C419" s="13">
        <v>920</v>
      </c>
      <c r="D419" s="8" t="s">
        <v>2841</v>
      </c>
      <c r="E419" s="8" t="s">
        <v>2842</v>
      </c>
      <c r="F419" s="8" t="s">
        <v>2843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2844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2845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2846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2847</v>
      </c>
      <c r="C420" s="13">
        <v>580</v>
      </c>
      <c r="D420" s="8" t="s">
        <v>2848</v>
      </c>
      <c r="E420" s="8" t="s">
        <v>2849</v>
      </c>
      <c r="F420" s="8" t="s">
        <v>2850</v>
      </c>
      <c r="G420" s="6" t="s">
        <v>63</v>
      </c>
      <c r="H420" s="6" t="s">
        <v>38</v>
      </c>
      <c r="I420" s="8" t="s">
        <v>2851</v>
      </c>
      <c r="J420" s="9">
        <v>1</v>
      </c>
      <c r="K420" s="9">
        <v>108</v>
      </c>
      <c r="L420" s="9">
        <v>2023</v>
      </c>
      <c r="M420" s="8" t="s">
        <v>2852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2853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2854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2855</v>
      </c>
      <c r="C421" s="13">
        <v>790</v>
      </c>
      <c r="D421" s="8" t="s">
        <v>2856</v>
      </c>
      <c r="E421" s="8" t="s">
        <v>2857</v>
      </c>
      <c r="F421" s="8" t="s">
        <v>2858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2859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2860</v>
      </c>
      <c r="S421" s="11" t="s">
        <v>2861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2862</v>
      </c>
      <c r="C422" s="13">
        <v>774</v>
      </c>
      <c r="D422" s="8" t="s">
        <v>2863</v>
      </c>
      <c r="E422" s="8" t="s">
        <v>2864</v>
      </c>
      <c r="F422" s="8" t="s">
        <v>1954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2865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1956</v>
      </c>
      <c r="S422" s="11" t="s">
        <v>2866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HYPERLINK("https://znanium.ru/catalog/product/2118094",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2867</v>
      </c>
      <c r="C423" s="13">
        <v>840</v>
      </c>
      <c r="D423" s="8" t="s">
        <v>2868</v>
      </c>
      <c r="E423" s="8" t="s">
        <v>2869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2870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2871</v>
      </c>
      <c r="S423" s="11" t="s">
        <v>2872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2873</v>
      </c>
      <c r="C424" s="7">
        <v>1269</v>
      </c>
      <c r="D424" s="8" t="s">
        <v>2874</v>
      </c>
      <c r="E424" s="8" t="s">
        <v>2875</v>
      </c>
      <c r="F424" s="8" t="s">
        <v>2876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2877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2878</v>
      </c>
      <c r="S424" s="11" t="s">
        <v>2879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2490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2880</v>
      </c>
      <c r="C425" s="13">
        <v>499.9</v>
      </c>
      <c r="D425" s="8" t="s">
        <v>2881</v>
      </c>
      <c r="E425" s="8" t="s">
        <v>2882</v>
      </c>
      <c r="F425" s="8" t="s">
        <v>2883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2884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2885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2014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2886</v>
      </c>
      <c r="C426" s="7">
        <v>1354.9</v>
      </c>
      <c r="D426" s="8" t="s">
        <v>2887</v>
      </c>
      <c r="E426" s="8" t="s">
        <v>2888</v>
      </c>
      <c r="F426" s="8" t="s">
        <v>2889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2890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2885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2014</v>
      </c>
      <c r="X426" s="6"/>
      <c r="Y426" s="6"/>
      <c r="Z426" s="6"/>
      <c r="AA426" s="6" t="s">
        <v>2891</v>
      </c>
    </row>
    <row r="427" spans="1:27" s="4" customFormat="1" ht="42" customHeight="1">
      <c r="A427" s="5">
        <v>0</v>
      </c>
      <c r="B427" s="6" t="s">
        <v>2892</v>
      </c>
      <c r="C427" s="13">
        <v>900</v>
      </c>
      <c r="D427" s="8" t="s">
        <v>2893</v>
      </c>
      <c r="E427" s="8" t="s">
        <v>2894</v>
      </c>
      <c r="F427" s="8" t="s">
        <v>2895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2896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2885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2014</v>
      </c>
      <c r="X427" s="6"/>
      <c r="Y427" s="6"/>
      <c r="Z427" s="6"/>
      <c r="AA427" s="6" t="s">
        <v>2897</v>
      </c>
    </row>
    <row r="428" spans="1:27" s="4" customFormat="1" ht="51.95" customHeight="1">
      <c r="A428" s="5">
        <v>0</v>
      </c>
      <c r="B428" s="6" t="s">
        <v>2898</v>
      </c>
      <c r="C428" s="7">
        <v>1200</v>
      </c>
      <c r="D428" s="8" t="s">
        <v>2899</v>
      </c>
      <c r="E428" s="8" t="s">
        <v>2900</v>
      </c>
      <c r="F428" s="8" t="s">
        <v>2901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2902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2903</v>
      </c>
      <c r="S428" s="11" t="s">
        <v>2904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2905</v>
      </c>
      <c r="C429" s="7">
        <v>1224</v>
      </c>
      <c r="D429" s="8" t="s">
        <v>2906</v>
      </c>
      <c r="E429" s="8" t="s">
        <v>2907</v>
      </c>
      <c r="F429" s="8" t="s">
        <v>2908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2909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2910</v>
      </c>
      <c r="S429" s="11" t="s">
        <v>2911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2912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2913</v>
      </c>
      <c r="C430" s="13">
        <v>820</v>
      </c>
      <c r="D430" s="8" t="s">
        <v>2914</v>
      </c>
      <c r="E430" s="8" t="s">
        <v>2900</v>
      </c>
      <c r="F430" s="8" t="s">
        <v>2915</v>
      </c>
      <c r="G430" s="6" t="s">
        <v>37</v>
      </c>
      <c r="H430" s="6" t="s">
        <v>38</v>
      </c>
      <c r="I430" s="8" t="s">
        <v>2115</v>
      </c>
      <c r="J430" s="9">
        <v>1</v>
      </c>
      <c r="K430" s="9">
        <v>167</v>
      </c>
      <c r="L430" s="9">
        <v>2023</v>
      </c>
      <c r="M430" s="8" t="s">
        <v>2916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2917</v>
      </c>
      <c r="S430" s="11" t="s">
        <v>2918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2919</v>
      </c>
      <c r="C431" s="13">
        <v>714.9</v>
      </c>
      <c r="D431" s="8" t="s">
        <v>2920</v>
      </c>
      <c r="E431" s="8" t="s">
        <v>2921</v>
      </c>
      <c r="F431" s="8" t="s">
        <v>2922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2923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2924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2925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2926</v>
      </c>
      <c r="C432" s="7">
        <v>2100</v>
      </c>
      <c r="D432" s="8" t="s">
        <v>2927</v>
      </c>
      <c r="E432" s="8" t="s">
        <v>2928</v>
      </c>
      <c r="F432" s="8" t="s">
        <v>2929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2930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2931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2932</v>
      </c>
      <c r="C433" s="7">
        <v>1484.9</v>
      </c>
      <c r="D433" s="8" t="s">
        <v>2933</v>
      </c>
      <c r="E433" s="8" t="s">
        <v>2934</v>
      </c>
      <c r="F433" s="8" t="s">
        <v>2929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2935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2936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2937</v>
      </c>
      <c r="C434" s="7">
        <v>1180</v>
      </c>
      <c r="D434" s="8" t="s">
        <v>2938</v>
      </c>
      <c r="E434" s="8" t="s">
        <v>2939</v>
      </c>
      <c r="F434" s="8" t="s">
        <v>2940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2941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2942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2943</v>
      </c>
      <c r="C435" s="13">
        <v>594</v>
      </c>
      <c r="D435" s="8" t="s">
        <v>2944</v>
      </c>
      <c r="E435" s="8" t="s">
        <v>2945</v>
      </c>
      <c r="F435" s="8" t="s">
        <v>2946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2947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2948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2949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2950</v>
      </c>
      <c r="C436" s="13">
        <v>574</v>
      </c>
      <c r="D436" s="8" t="s">
        <v>2951</v>
      </c>
      <c r="E436" s="8" t="s">
        <v>2945</v>
      </c>
      <c r="F436" s="8" t="s">
        <v>2952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2953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2954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2949</v>
      </c>
      <c r="X436" s="6"/>
      <c r="Y436" s="6"/>
      <c r="Z436" s="6" t="s">
        <v>2955</v>
      </c>
      <c r="AA436" s="6" t="s">
        <v>202</v>
      </c>
    </row>
    <row r="437" spans="1:27" s="4" customFormat="1" ht="51.95" customHeight="1">
      <c r="A437" s="5">
        <v>0</v>
      </c>
      <c r="B437" s="6" t="s">
        <v>2956</v>
      </c>
      <c r="C437" s="7">
        <v>1550</v>
      </c>
      <c r="D437" s="8" t="s">
        <v>2957</v>
      </c>
      <c r="E437" s="8" t="s">
        <v>2958</v>
      </c>
      <c r="F437" s="8" t="s">
        <v>2959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2960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2961</v>
      </c>
      <c r="S437" s="11" t="s">
        <v>2962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2963</v>
      </c>
      <c r="C438" s="13">
        <v>544.9</v>
      </c>
      <c r="D438" s="8" t="s">
        <v>2964</v>
      </c>
      <c r="E438" s="8" t="s">
        <v>2965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2966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2967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2968</v>
      </c>
      <c r="C439" s="7">
        <v>1294.9000000000001</v>
      </c>
      <c r="D439" s="8" t="s">
        <v>2969</v>
      </c>
      <c r="E439" s="8" t="s">
        <v>2970</v>
      </c>
      <c r="F439" s="8" t="s">
        <v>2971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2972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1737</v>
      </c>
      <c r="S439" s="11" t="s">
        <v>2973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2974</v>
      </c>
      <c r="C440" s="7">
        <v>1024</v>
      </c>
      <c r="D440" s="8" t="s">
        <v>2975</v>
      </c>
      <c r="E440" s="8" t="s">
        <v>2976</v>
      </c>
      <c r="F440" s="8" t="s">
        <v>2977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2978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2979</v>
      </c>
      <c r="S440" s="11" t="s">
        <v>2980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HYPERLINK("https://znanium.ru/catalog/product/2131536",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2981</v>
      </c>
      <c r="C441" s="13">
        <v>770</v>
      </c>
      <c r="D441" s="8" t="s">
        <v>2982</v>
      </c>
      <c r="E441" s="8" t="s">
        <v>2983</v>
      </c>
      <c r="F441" s="8" t="s">
        <v>2984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2985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2986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2987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2988</v>
      </c>
      <c r="C442" s="13">
        <v>714.9</v>
      </c>
      <c r="D442" s="8" t="s">
        <v>2989</v>
      </c>
      <c r="E442" s="8" t="s">
        <v>2990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2991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2992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2993</v>
      </c>
      <c r="C443" s="7">
        <v>2314.9</v>
      </c>
      <c r="D443" s="8" t="s">
        <v>2994</v>
      </c>
      <c r="E443" s="8" t="s">
        <v>2995</v>
      </c>
      <c r="F443" s="8" t="s">
        <v>2996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2997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2998</v>
      </c>
      <c r="S443" s="11" t="s">
        <v>2999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3000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3001</v>
      </c>
      <c r="C444" s="13">
        <v>530</v>
      </c>
      <c r="D444" s="8" t="s">
        <v>3002</v>
      </c>
      <c r="E444" s="8" t="s">
        <v>3003</v>
      </c>
      <c r="F444" s="8" t="s">
        <v>3004</v>
      </c>
      <c r="G444" s="6" t="s">
        <v>63</v>
      </c>
      <c r="H444" s="6" t="s">
        <v>38</v>
      </c>
      <c r="I444" s="8" t="s">
        <v>2115</v>
      </c>
      <c r="J444" s="9">
        <v>1</v>
      </c>
      <c r="K444" s="9">
        <v>138</v>
      </c>
      <c r="L444" s="9">
        <v>2022</v>
      </c>
      <c r="M444" s="8" t="s">
        <v>3005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3006</v>
      </c>
      <c r="S444" s="11" t="s">
        <v>3007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3008</v>
      </c>
      <c r="C445" s="7">
        <v>1084.9000000000001</v>
      </c>
      <c r="D445" s="8" t="s">
        <v>3009</v>
      </c>
      <c r="E445" s="8" t="s">
        <v>3010</v>
      </c>
      <c r="F445" s="8" t="s">
        <v>3011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3012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3013</v>
      </c>
      <c r="S445" s="11" t="s">
        <v>3014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3015</v>
      </c>
      <c r="C446" s="13">
        <v>920</v>
      </c>
      <c r="D446" s="8" t="s">
        <v>3016</v>
      </c>
      <c r="E446" s="8" t="s">
        <v>3017</v>
      </c>
      <c r="F446" s="8" t="s">
        <v>3018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3019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3020</v>
      </c>
      <c r="C447" s="7">
        <v>1994.9</v>
      </c>
      <c r="D447" s="8" t="s">
        <v>3021</v>
      </c>
      <c r="E447" s="8" t="s">
        <v>3022</v>
      </c>
      <c r="F447" s="8" t="s">
        <v>3023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3024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2641</v>
      </c>
      <c r="S447" s="11" t="s">
        <v>3025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3026</v>
      </c>
      <c r="C448" s="7">
        <v>2550</v>
      </c>
      <c r="D448" s="8" t="s">
        <v>3027</v>
      </c>
      <c r="E448" s="8" t="s">
        <v>3028</v>
      </c>
      <c r="F448" s="8" t="s">
        <v>3029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3030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3031</v>
      </c>
      <c r="S448" s="11" t="s">
        <v>3032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3033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3034</v>
      </c>
      <c r="C449" s="7">
        <v>1374</v>
      </c>
      <c r="D449" s="8" t="s">
        <v>3035</v>
      </c>
      <c r="E449" s="8" t="s">
        <v>3036</v>
      </c>
      <c r="F449" s="8" t="s">
        <v>3037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3038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3039</v>
      </c>
      <c r="S449" s="11" t="s">
        <v>3040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3041</v>
      </c>
      <c r="C450" s="7">
        <v>1114.9000000000001</v>
      </c>
      <c r="D450" s="8" t="s">
        <v>3042</v>
      </c>
      <c r="E450" s="8" t="s">
        <v>3043</v>
      </c>
      <c r="F450" s="8" t="s">
        <v>3044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3045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3046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3047</v>
      </c>
      <c r="C451" s="13">
        <v>944</v>
      </c>
      <c r="D451" s="8" t="s">
        <v>3048</v>
      </c>
      <c r="E451" s="8" t="s">
        <v>3049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3050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3051</v>
      </c>
      <c r="S451" s="11" t="s">
        <v>3052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3053</v>
      </c>
      <c r="C452" s="7">
        <v>1120</v>
      </c>
      <c r="D452" s="8" t="s">
        <v>3054</v>
      </c>
      <c r="E452" s="8" t="s">
        <v>3055</v>
      </c>
      <c r="F452" s="8" t="s">
        <v>3056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3057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3058</v>
      </c>
      <c r="S452" s="11" t="s">
        <v>3059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3060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3061</v>
      </c>
      <c r="C453" s="7">
        <v>1080</v>
      </c>
      <c r="D453" s="8" t="s">
        <v>3062</v>
      </c>
      <c r="E453" s="8" t="s">
        <v>3063</v>
      </c>
      <c r="F453" s="8" t="s">
        <v>3056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3064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3065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3060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3066</v>
      </c>
      <c r="C454" s="13">
        <v>854.9</v>
      </c>
      <c r="D454" s="8" t="s">
        <v>3067</v>
      </c>
      <c r="E454" s="8" t="s">
        <v>3055</v>
      </c>
      <c r="F454" s="8" t="s">
        <v>3068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3069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3065</v>
      </c>
      <c r="S454" s="11" t="s">
        <v>3070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3060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3071</v>
      </c>
      <c r="C455" s="13">
        <v>740</v>
      </c>
      <c r="D455" s="8" t="s">
        <v>3072</v>
      </c>
      <c r="E455" s="8" t="s">
        <v>3073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3074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3075</v>
      </c>
      <c r="C456" s="13">
        <v>950</v>
      </c>
      <c r="D456" s="8" t="s">
        <v>3076</v>
      </c>
      <c r="E456" s="8" t="s">
        <v>3077</v>
      </c>
      <c r="F456" s="8" t="s">
        <v>3078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3079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3080</v>
      </c>
      <c r="S456" s="11" t="s">
        <v>3081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2524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3082</v>
      </c>
      <c r="C457" s="13">
        <v>800</v>
      </c>
      <c r="D457" s="8" t="s">
        <v>3083</v>
      </c>
      <c r="E457" s="8" t="s">
        <v>3084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3085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3086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3087</v>
      </c>
      <c r="C458" s="7">
        <v>1110</v>
      </c>
      <c r="D458" s="8" t="s">
        <v>3088</v>
      </c>
      <c r="E458" s="8" t="s">
        <v>3089</v>
      </c>
      <c r="F458" s="8" t="s">
        <v>3090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3091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3092</v>
      </c>
      <c r="S458" s="11" t="s">
        <v>3052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3093</v>
      </c>
      <c r="C459" s="13">
        <v>950</v>
      </c>
      <c r="D459" s="8" t="s">
        <v>3094</v>
      </c>
      <c r="E459" s="8" t="s">
        <v>3095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3096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3097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3098</v>
      </c>
      <c r="C460" s="7">
        <v>1240</v>
      </c>
      <c r="D460" s="8" t="s">
        <v>3099</v>
      </c>
      <c r="E460" s="8" t="s">
        <v>3100</v>
      </c>
      <c r="F460" s="8" t="s">
        <v>3101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3102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3103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3104</v>
      </c>
      <c r="C461" s="7">
        <v>2260</v>
      </c>
      <c r="D461" s="8" t="s">
        <v>3105</v>
      </c>
      <c r="E461" s="8" t="s">
        <v>3106</v>
      </c>
      <c r="F461" s="8" t="s">
        <v>3107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3108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3109</v>
      </c>
      <c r="S461" s="11" t="s">
        <v>3110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3111</v>
      </c>
    </row>
    <row r="462" spans="1:27" s="4" customFormat="1" ht="51.95" customHeight="1">
      <c r="A462" s="5">
        <v>0</v>
      </c>
      <c r="B462" s="6" t="s">
        <v>3112</v>
      </c>
      <c r="C462" s="13">
        <v>584.9</v>
      </c>
      <c r="D462" s="8" t="s">
        <v>3113</v>
      </c>
      <c r="E462" s="8" t="s">
        <v>3114</v>
      </c>
      <c r="F462" s="8" t="s">
        <v>3115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3116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3117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3118</v>
      </c>
      <c r="C463" s="7">
        <v>1120</v>
      </c>
      <c r="D463" s="8" t="s">
        <v>3119</v>
      </c>
      <c r="E463" s="8" t="s">
        <v>3120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3121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3122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3123</v>
      </c>
      <c r="C464" s="13">
        <v>714.9</v>
      </c>
      <c r="D464" s="8" t="s">
        <v>3124</v>
      </c>
      <c r="E464" s="8" t="s">
        <v>3125</v>
      </c>
      <c r="F464" s="8" t="s">
        <v>3126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3127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3128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3129</v>
      </c>
      <c r="C465" s="13">
        <v>840</v>
      </c>
      <c r="D465" s="8" t="s">
        <v>3130</v>
      </c>
      <c r="E465" s="8" t="s">
        <v>3131</v>
      </c>
      <c r="F465" s="8" t="s">
        <v>3132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3133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3134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3135</v>
      </c>
      <c r="C466" s="7">
        <v>1294.9000000000001</v>
      </c>
      <c r="D466" s="8" t="s">
        <v>3136</v>
      </c>
      <c r="E466" s="8" t="s">
        <v>3137</v>
      </c>
      <c r="F466" s="8" t="s">
        <v>3138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3139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3140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2987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3141</v>
      </c>
      <c r="C467" s="7">
        <v>1490</v>
      </c>
      <c r="D467" s="8" t="s">
        <v>3142</v>
      </c>
      <c r="E467" s="8" t="s">
        <v>3143</v>
      </c>
      <c r="F467" s="8" t="s">
        <v>3144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3145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3146</v>
      </c>
      <c r="S467" s="11" t="s">
        <v>3147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3148</v>
      </c>
      <c r="C468" s="7">
        <v>1130</v>
      </c>
      <c r="D468" s="8" t="s">
        <v>3149</v>
      </c>
      <c r="E468" s="8" t="s">
        <v>3150</v>
      </c>
      <c r="F468" s="8" t="s">
        <v>1735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3151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3152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3153</v>
      </c>
      <c r="C469" s="7">
        <v>1520</v>
      </c>
      <c r="D469" s="8" t="s">
        <v>3154</v>
      </c>
      <c r="E469" s="8" t="s">
        <v>3155</v>
      </c>
      <c r="F469" s="8" t="s">
        <v>3156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3157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3158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HYPERLINK("https://znanium.ru/catalog/product/2156148",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3159</v>
      </c>
      <c r="C470" s="7">
        <v>1360</v>
      </c>
      <c r="D470" s="8" t="s">
        <v>3160</v>
      </c>
      <c r="E470" s="8" t="s">
        <v>3161</v>
      </c>
      <c r="F470" s="8" t="s">
        <v>3162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3163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3164</v>
      </c>
      <c r="S470" s="11" t="s">
        <v>3165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3166</v>
      </c>
      <c r="C471" s="7">
        <v>1490</v>
      </c>
      <c r="D471" s="8" t="s">
        <v>3167</v>
      </c>
      <c r="E471" s="8" t="s">
        <v>3168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3169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3170</v>
      </c>
      <c r="S471" s="11" t="s">
        <v>3171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3172</v>
      </c>
      <c r="C472" s="13">
        <v>754.9</v>
      </c>
      <c r="D472" s="8" t="s">
        <v>3173</v>
      </c>
      <c r="E472" s="8" t="s">
        <v>3174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3175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3176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3177</v>
      </c>
      <c r="C473" s="13">
        <v>660</v>
      </c>
      <c r="D473" s="8" t="s">
        <v>3178</v>
      </c>
      <c r="E473" s="8" t="s">
        <v>3179</v>
      </c>
      <c r="F473" s="8" t="s">
        <v>3180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3181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3182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3183</v>
      </c>
      <c r="C474" s="13">
        <v>730</v>
      </c>
      <c r="D474" s="8" t="s">
        <v>3184</v>
      </c>
      <c r="E474" s="8" t="s">
        <v>3185</v>
      </c>
      <c r="F474" s="8" t="s">
        <v>3186</v>
      </c>
      <c r="G474" s="6" t="s">
        <v>37</v>
      </c>
      <c r="H474" s="6" t="s">
        <v>38</v>
      </c>
      <c r="I474" s="8" t="s">
        <v>2055</v>
      </c>
      <c r="J474" s="9">
        <v>1</v>
      </c>
      <c r="K474" s="9">
        <v>156</v>
      </c>
      <c r="L474" s="9">
        <v>2023</v>
      </c>
      <c r="M474" s="8" t="s">
        <v>3187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3188</v>
      </c>
      <c r="S474" s="11" t="s">
        <v>3189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3190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3191</v>
      </c>
      <c r="C475" s="13">
        <v>760</v>
      </c>
      <c r="D475" s="8" t="s">
        <v>3192</v>
      </c>
      <c r="E475" s="8" t="s">
        <v>3193</v>
      </c>
      <c r="F475" s="8" t="s">
        <v>3194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3195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3196</v>
      </c>
      <c r="S475" s="11" t="s">
        <v>3197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3198</v>
      </c>
      <c r="C476" s="7">
        <v>1200</v>
      </c>
      <c r="D476" s="8" t="s">
        <v>3199</v>
      </c>
      <c r="E476" s="8" t="s">
        <v>3200</v>
      </c>
      <c r="F476" s="8" t="s">
        <v>3201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3202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3203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3204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3205</v>
      </c>
      <c r="C477" s="13">
        <v>540</v>
      </c>
      <c r="D477" s="8" t="s">
        <v>3206</v>
      </c>
      <c r="E477" s="8" t="s">
        <v>3207</v>
      </c>
      <c r="F477" s="8" t="s">
        <v>3208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3209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3210</v>
      </c>
      <c r="S477" s="11" t="s">
        <v>3211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3212</v>
      </c>
      <c r="C478" s="13">
        <v>990</v>
      </c>
      <c r="D478" s="8" t="s">
        <v>3213</v>
      </c>
      <c r="E478" s="8" t="s">
        <v>3214</v>
      </c>
      <c r="F478" s="8" t="s">
        <v>3215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3216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3217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3218</v>
      </c>
      <c r="C479" s="13">
        <v>480</v>
      </c>
      <c r="D479" s="8" t="s">
        <v>3219</v>
      </c>
      <c r="E479" s="8" t="s">
        <v>3220</v>
      </c>
      <c r="F479" s="8" t="s">
        <v>3221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3222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3223</v>
      </c>
      <c r="S479" s="11" t="s">
        <v>3224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3225</v>
      </c>
      <c r="C480" s="7">
        <v>1134.9000000000001</v>
      </c>
      <c r="D480" s="8" t="s">
        <v>3226</v>
      </c>
      <c r="E480" s="8" t="s">
        <v>3227</v>
      </c>
      <c r="F480" s="8" t="s">
        <v>3228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3229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3230</v>
      </c>
      <c r="C481" s="7">
        <v>1940</v>
      </c>
      <c r="D481" s="8" t="s">
        <v>3231</v>
      </c>
      <c r="E481" s="8" t="s">
        <v>3232</v>
      </c>
      <c r="F481" s="8" t="s">
        <v>3233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3234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3235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3236</v>
      </c>
      <c r="C482" s="13">
        <v>974</v>
      </c>
      <c r="D482" s="8" t="s">
        <v>3237</v>
      </c>
      <c r="E482" s="8" t="s">
        <v>3238</v>
      </c>
      <c r="F482" s="8" t="s">
        <v>3239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3240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3241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3242</v>
      </c>
    </row>
    <row r="483" spans="1:27" s="4" customFormat="1" ht="51.95" customHeight="1">
      <c r="A483" s="5">
        <v>0</v>
      </c>
      <c r="B483" s="6" t="s">
        <v>3243</v>
      </c>
      <c r="C483" s="13">
        <v>734.9</v>
      </c>
      <c r="D483" s="8" t="s">
        <v>3244</v>
      </c>
      <c r="E483" s="8" t="s">
        <v>3245</v>
      </c>
      <c r="F483" s="8" t="s">
        <v>3246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3247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3248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3249</v>
      </c>
      <c r="C484" s="13">
        <v>700</v>
      </c>
      <c r="D484" s="8" t="s">
        <v>3250</v>
      </c>
      <c r="E484" s="8" t="s">
        <v>3251</v>
      </c>
      <c r="F484" s="8" t="s">
        <v>3252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3253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3254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3255</v>
      </c>
      <c r="C485" s="7">
        <v>2880</v>
      </c>
      <c r="D485" s="8" t="s">
        <v>3256</v>
      </c>
      <c r="E485" s="8" t="s">
        <v>3257</v>
      </c>
      <c r="F485" s="8" t="s">
        <v>3258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3259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3260</v>
      </c>
      <c r="S485" s="11" t="s">
        <v>3261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3262</v>
      </c>
      <c r="C486" s="13">
        <v>904.9</v>
      </c>
      <c r="D486" s="8" t="s">
        <v>3263</v>
      </c>
      <c r="E486" s="8" t="s">
        <v>3264</v>
      </c>
      <c r="F486" s="8" t="s">
        <v>3265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3266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3260</v>
      </c>
      <c r="S486" s="11" t="s">
        <v>3267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3268</v>
      </c>
      <c r="C487" s="7">
        <v>1100</v>
      </c>
      <c r="D487" s="8" t="s">
        <v>3269</v>
      </c>
      <c r="E487" s="8" t="s">
        <v>3270</v>
      </c>
      <c r="F487" s="8" t="s">
        <v>3271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3272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3273</v>
      </c>
      <c r="S487" s="11" t="s">
        <v>3274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3275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3276</v>
      </c>
      <c r="C488" s="13">
        <v>604</v>
      </c>
      <c r="D488" s="8" t="s">
        <v>3277</v>
      </c>
      <c r="E488" s="8" t="s">
        <v>3278</v>
      </c>
      <c r="F488" s="8" t="s">
        <v>3279</v>
      </c>
      <c r="G488" s="6" t="s">
        <v>63</v>
      </c>
      <c r="H488" s="6" t="s">
        <v>224</v>
      </c>
      <c r="I488" s="8" t="s">
        <v>72</v>
      </c>
      <c r="J488" s="9">
        <v>1</v>
      </c>
      <c r="K488" s="9">
        <v>128</v>
      </c>
      <c r="L488" s="9">
        <v>2024</v>
      </c>
      <c r="M488" s="8" t="s">
        <v>3280</v>
      </c>
      <c r="N488" s="8" t="s">
        <v>41</v>
      </c>
      <c r="O488" s="8" t="s">
        <v>74</v>
      </c>
      <c r="P488" s="6" t="s">
        <v>75</v>
      </c>
      <c r="Q488" s="8" t="s">
        <v>76</v>
      </c>
      <c r="R488" s="10" t="s">
        <v>3281</v>
      </c>
      <c r="S488" s="11" t="s">
        <v>3282</v>
      </c>
      <c r="T488" s="6"/>
      <c r="U488" s="28" t="str">
        <f>HYPERLINK("https://media.infra-m.ru/2155/2155739/cover/2155739.jpg", "Обложка")</f>
        <v>Обложка</v>
      </c>
      <c r="V488" s="28" t="str">
        <f>HYPERLINK("https://znanium.ru/catalog/product/1895431", "Ознакомиться")</f>
        <v>Ознакомиться</v>
      </c>
      <c r="W488" s="8" t="s">
        <v>2524</v>
      </c>
      <c r="X488" s="6"/>
      <c r="Y488" s="6"/>
      <c r="Z488" s="6"/>
      <c r="AA488" s="6" t="s">
        <v>110</v>
      </c>
    </row>
    <row r="489" spans="1:27" s="4" customFormat="1" ht="51.95" customHeight="1">
      <c r="A489" s="5">
        <v>0</v>
      </c>
      <c r="B489" s="6" t="s">
        <v>3283</v>
      </c>
      <c r="C489" s="13">
        <v>604</v>
      </c>
      <c r="D489" s="8" t="s">
        <v>3284</v>
      </c>
      <c r="E489" s="8" t="s">
        <v>3278</v>
      </c>
      <c r="F489" s="8" t="s">
        <v>3279</v>
      </c>
      <c r="G489" s="6" t="s">
        <v>63</v>
      </c>
      <c r="H489" s="6" t="s">
        <v>224</v>
      </c>
      <c r="I489" s="8" t="s">
        <v>196</v>
      </c>
      <c r="J489" s="9">
        <v>1</v>
      </c>
      <c r="K489" s="9">
        <v>128</v>
      </c>
      <c r="L489" s="9">
        <v>2024</v>
      </c>
      <c r="M489" s="8" t="s">
        <v>3285</v>
      </c>
      <c r="N489" s="8" t="s">
        <v>41</v>
      </c>
      <c r="O489" s="8" t="s">
        <v>74</v>
      </c>
      <c r="P489" s="6" t="s">
        <v>75</v>
      </c>
      <c r="Q489" s="8" t="s">
        <v>198</v>
      </c>
      <c r="R489" s="10" t="s">
        <v>3286</v>
      </c>
      <c r="S489" s="11" t="s">
        <v>3287</v>
      </c>
      <c r="T489" s="6"/>
      <c r="U489" s="28" t="str">
        <f>HYPERLINK("https://media.infra-m.ru/2145/2145336/cover/2145336.jpg", "Обложка")</f>
        <v>Обложка</v>
      </c>
      <c r="V489" s="28" t="str">
        <f>HYPERLINK("https://znanium.ru/catalog/product/1227707", "Ознакомиться")</f>
        <v>Ознакомиться</v>
      </c>
      <c r="W489" s="8" t="s">
        <v>2524</v>
      </c>
      <c r="X489" s="6"/>
      <c r="Y489" s="6"/>
      <c r="Z489" s="6" t="s">
        <v>201</v>
      </c>
      <c r="AA489" s="6" t="s">
        <v>118</v>
      </c>
    </row>
    <row r="490" spans="1:27" s="4" customFormat="1" ht="51.95" customHeight="1">
      <c r="A490" s="5">
        <v>0</v>
      </c>
      <c r="B490" s="6" t="s">
        <v>3288</v>
      </c>
      <c r="C490" s="13">
        <v>990</v>
      </c>
      <c r="D490" s="8" t="s">
        <v>3289</v>
      </c>
      <c r="E490" s="8" t="s">
        <v>3290</v>
      </c>
      <c r="F490" s="8" t="s">
        <v>3291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3292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3293</v>
      </c>
      <c r="S490" s="11" t="s">
        <v>3294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3295</v>
      </c>
      <c r="C491" s="13">
        <v>840</v>
      </c>
      <c r="D491" s="8" t="s">
        <v>3296</v>
      </c>
      <c r="E491" s="8" t="s">
        <v>3290</v>
      </c>
      <c r="F491" s="8" t="s">
        <v>3297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3298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3299</v>
      </c>
      <c r="S491" s="11" t="s">
        <v>3300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3301</v>
      </c>
      <c r="C492" s="7">
        <v>1344</v>
      </c>
      <c r="D492" s="8" t="s">
        <v>3302</v>
      </c>
      <c r="E492" s="8" t="s">
        <v>3290</v>
      </c>
      <c r="F492" s="8" t="s">
        <v>3303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3304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3305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3306</v>
      </c>
      <c r="C493" s="13">
        <v>890</v>
      </c>
      <c r="D493" s="8" t="s">
        <v>3307</v>
      </c>
      <c r="E493" s="8" t="s">
        <v>3308</v>
      </c>
      <c r="F493" s="8" t="s">
        <v>3309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3310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3311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3312</v>
      </c>
      <c r="C494" s="7">
        <v>1224.9000000000001</v>
      </c>
      <c r="D494" s="8" t="s">
        <v>3313</v>
      </c>
      <c r="E494" s="8" t="s">
        <v>3308</v>
      </c>
      <c r="F494" s="8" t="s">
        <v>3314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3315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3316</v>
      </c>
      <c r="S494" s="11" t="s">
        <v>3317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3318</v>
      </c>
      <c r="C495" s="7">
        <v>1220</v>
      </c>
      <c r="D495" s="8" t="s">
        <v>3319</v>
      </c>
      <c r="E495" s="8" t="s">
        <v>3308</v>
      </c>
      <c r="F495" s="8" t="s">
        <v>3314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3320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3321</v>
      </c>
      <c r="S495" s="11" t="s">
        <v>3322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3323</v>
      </c>
      <c r="C496" s="7">
        <v>1800</v>
      </c>
      <c r="D496" s="8" t="s">
        <v>3324</v>
      </c>
      <c r="E496" s="8" t="s">
        <v>3325</v>
      </c>
      <c r="F496" s="8" t="s">
        <v>3314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3326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3316</v>
      </c>
      <c r="S496" s="11" t="s">
        <v>3317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3327</v>
      </c>
      <c r="C497" s="7">
        <v>1374</v>
      </c>
      <c r="D497" s="8" t="s">
        <v>3328</v>
      </c>
      <c r="E497" s="8" t="s">
        <v>3290</v>
      </c>
      <c r="F497" s="8" t="s">
        <v>3329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3330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3331</v>
      </c>
      <c r="S497" s="11" t="s">
        <v>3332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3333</v>
      </c>
      <c r="C498" s="7">
        <v>1134</v>
      </c>
      <c r="D498" s="8" t="s">
        <v>3334</v>
      </c>
      <c r="E498" s="8" t="s">
        <v>3335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2024</v>
      </c>
      <c r="M498" s="8" t="s">
        <v>3336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3337</v>
      </c>
      <c r="S498" s="11" t="s">
        <v>3338</v>
      </c>
      <c r="T498" s="6"/>
      <c r="U498" s="28" t="str">
        <f>HYPERLINK("https://media.infra-m.ru/2155/2155759/cover/2155759.jpg",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3339</v>
      </c>
      <c r="C499" s="7">
        <v>1114</v>
      </c>
      <c r="D499" s="8" t="s">
        <v>3340</v>
      </c>
      <c r="E499" s="8" t="s">
        <v>3335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3341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3342</v>
      </c>
      <c r="S499" s="11" t="s">
        <v>3343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3344</v>
      </c>
      <c r="C500" s="7">
        <v>1730</v>
      </c>
      <c r="D500" s="8" t="s">
        <v>3345</v>
      </c>
      <c r="E500" s="8" t="s">
        <v>3346</v>
      </c>
      <c r="F500" s="8" t="s">
        <v>3347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3348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3349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3350</v>
      </c>
      <c r="C501" s="7">
        <v>1794</v>
      </c>
      <c r="D501" s="8" t="s">
        <v>3351</v>
      </c>
      <c r="E501" s="8" t="s">
        <v>3352</v>
      </c>
      <c r="F501" s="8" t="s">
        <v>3353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3354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3355</v>
      </c>
      <c r="S501" s="11" t="s">
        <v>3356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3357</v>
      </c>
      <c r="C502" s="7">
        <v>1464</v>
      </c>
      <c r="D502" s="8" t="s">
        <v>3358</v>
      </c>
      <c r="E502" s="8" t="s">
        <v>3359</v>
      </c>
      <c r="F502" s="8" t="s">
        <v>3360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3361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3362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3363</v>
      </c>
      <c r="C503" s="13">
        <v>830</v>
      </c>
      <c r="D503" s="8" t="s">
        <v>3364</v>
      </c>
      <c r="E503" s="8" t="s">
        <v>3365</v>
      </c>
      <c r="F503" s="8" t="s">
        <v>3366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3367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3368</v>
      </c>
      <c r="S503" s="11" t="s">
        <v>3369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3370</v>
      </c>
      <c r="C504" s="13">
        <v>960</v>
      </c>
      <c r="D504" s="8" t="s">
        <v>3371</v>
      </c>
      <c r="E504" s="8" t="s">
        <v>3372</v>
      </c>
      <c r="F504" s="8" t="s">
        <v>3373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3374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3375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3376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3377</v>
      </c>
      <c r="C505" s="7">
        <v>1320</v>
      </c>
      <c r="D505" s="8" t="s">
        <v>3378</v>
      </c>
      <c r="E505" s="8" t="s">
        <v>3379</v>
      </c>
      <c r="F505" s="8" t="s">
        <v>3380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3381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3382</v>
      </c>
      <c r="S505" s="11" t="s">
        <v>3383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3384</v>
      </c>
      <c r="C506" s="7">
        <v>2240</v>
      </c>
      <c r="D506" s="8" t="s">
        <v>3385</v>
      </c>
      <c r="E506" s="8" t="s">
        <v>3386</v>
      </c>
      <c r="F506" s="8" t="s">
        <v>3387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3388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3033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3389</v>
      </c>
      <c r="C507" s="7">
        <v>1024</v>
      </c>
      <c r="D507" s="8" t="s">
        <v>3390</v>
      </c>
      <c r="E507" s="8" t="s">
        <v>3391</v>
      </c>
      <c r="F507" s="8" t="s">
        <v>3392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3393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3394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HYPERLINK("https://znanium.ru/catalog/product/1894492",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3395</v>
      </c>
      <c r="C508" s="13">
        <v>694.9</v>
      </c>
      <c r="D508" s="8" t="s">
        <v>3396</v>
      </c>
      <c r="E508" s="8" t="s">
        <v>3397</v>
      </c>
      <c r="F508" s="8" t="s">
        <v>3392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3398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3394</v>
      </c>
      <c r="S508" s="11" t="s">
        <v>3399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HYPERLINK("https://znanium.ru/catalog/product/1894492",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3400</v>
      </c>
      <c r="C509" s="13">
        <v>874</v>
      </c>
      <c r="D509" s="8" t="s">
        <v>3401</v>
      </c>
      <c r="E509" s="8" t="s">
        <v>3402</v>
      </c>
      <c r="F509" s="8" t="s">
        <v>3403</v>
      </c>
      <c r="G509" s="6" t="s">
        <v>52</v>
      </c>
      <c r="H509" s="6" t="s">
        <v>38</v>
      </c>
      <c r="I509" s="8" t="s">
        <v>2115</v>
      </c>
      <c r="J509" s="9">
        <v>1</v>
      </c>
      <c r="K509" s="9">
        <v>192</v>
      </c>
      <c r="L509" s="9">
        <v>2023</v>
      </c>
      <c r="M509" s="8" t="s">
        <v>3404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3405</v>
      </c>
      <c r="S509" s="11" t="s">
        <v>3406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3407</v>
      </c>
      <c r="C510" s="7">
        <v>2180</v>
      </c>
      <c r="D510" s="8" t="s">
        <v>3408</v>
      </c>
      <c r="E510" s="8" t="s">
        <v>3409</v>
      </c>
      <c r="F510" s="8" t="s">
        <v>3410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3411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3412</v>
      </c>
      <c r="S510" s="11" t="s">
        <v>3413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3414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3415</v>
      </c>
      <c r="C511" s="7">
        <v>2620</v>
      </c>
      <c r="D511" s="8" t="s">
        <v>3416</v>
      </c>
      <c r="E511" s="8" t="s">
        <v>3417</v>
      </c>
      <c r="F511" s="8" t="s">
        <v>3418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3419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3420</v>
      </c>
      <c r="S511" s="11" t="s">
        <v>3421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3422</v>
      </c>
      <c r="C512" s="7">
        <v>1480</v>
      </c>
      <c r="D512" s="8" t="s">
        <v>3423</v>
      </c>
      <c r="E512" s="8" t="s">
        <v>3424</v>
      </c>
      <c r="F512" s="8" t="s">
        <v>3425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3426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3427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2490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3428</v>
      </c>
      <c r="C513" s="13">
        <v>574.9</v>
      </c>
      <c r="D513" s="8" t="s">
        <v>3429</v>
      </c>
      <c r="E513" s="8" t="s">
        <v>3430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3431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3432</v>
      </c>
      <c r="S513" s="11" t="s">
        <v>3433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3434</v>
      </c>
      <c r="C514" s="7">
        <v>1870</v>
      </c>
      <c r="D514" s="8" t="s">
        <v>3435</v>
      </c>
      <c r="E514" s="8" t="s">
        <v>3436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3437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3438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3439</v>
      </c>
      <c r="C515" s="7">
        <v>1584.9</v>
      </c>
      <c r="D515" s="8" t="s">
        <v>3440</v>
      </c>
      <c r="E515" s="8" t="s">
        <v>3441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3442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3443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3444</v>
      </c>
      <c r="C516" s="13">
        <v>724.9</v>
      </c>
      <c r="D516" s="8" t="s">
        <v>3445</v>
      </c>
      <c r="E516" s="8" t="s">
        <v>3446</v>
      </c>
      <c r="F516" s="8" t="s">
        <v>3447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3448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3449</v>
      </c>
      <c r="S516" s="11" t="s">
        <v>3450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3451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3452</v>
      </c>
      <c r="C517" s="7">
        <v>1230</v>
      </c>
      <c r="D517" s="8" t="s">
        <v>3453</v>
      </c>
      <c r="E517" s="8" t="s">
        <v>3454</v>
      </c>
      <c r="F517" s="8" t="s">
        <v>3455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3456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3457</v>
      </c>
      <c r="S517" s="11" t="s">
        <v>3458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3459</v>
      </c>
      <c r="C518" s="13">
        <v>710</v>
      </c>
      <c r="D518" s="8" t="s">
        <v>3460</v>
      </c>
      <c r="E518" s="8" t="s">
        <v>3461</v>
      </c>
      <c r="F518" s="8" t="s">
        <v>3462</v>
      </c>
      <c r="G518" s="6" t="s">
        <v>37</v>
      </c>
      <c r="H518" s="6" t="s">
        <v>38</v>
      </c>
      <c r="I518" s="8" t="s">
        <v>2115</v>
      </c>
      <c r="J518" s="9">
        <v>1</v>
      </c>
      <c r="K518" s="9">
        <v>220</v>
      </c>
      <c r="L518" s="9">
        <v>2019</v>
      </c>
      <c r="M518" s="8" t="s">
        <v>3463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3464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3465</v>
      </c>
      <c r="C519" s="7">
        <v>1560</v>
      </c>
      <c r="D519" s="8" t="s">
        <v>3466</v>
      </c>
      <c r="E519" s="8" t="s">
        <v>3467</v>
      </c>
      <c r="F519" s="8" t="s">
        <v>3468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3469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3470</v>
      </c>
      <c r="S519" s="11" t="s">
        <v>3471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3472</v>
      </c>
      <c r="C520" s="7">
        <v>1300</v>
      </c>
      <c r="D520" s="8" t="s">
        <v>3473</v>
      </c>
      <c r="E520" s="8" t="s">
        <v>3474</v>
      </c>
      <c r="F520" s="8" t="s">
        <v>3475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3476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3477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3478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3479</v>
      </c>
      <c r="C521" s="7">
        <v>1074</v>
      </c>
      <c r="D521" s="8" t="s">
        <v>3480</v>
      </c>
      <c r="E521" s="8" t="s">
        <v>3481</v>
      </c>
      <c r="F521" s="8" t="s">
        <v>3482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3483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3484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3485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3486</v>
      </c>
      <c r="C522" s="7">
        <v>1390</v>
      </c>
      <c r="D522" s="8" t="s">
        <v>3487</v>
      </c>
      <c r="E522" s="8" t="s">
        <v>3488</v>
      </c>
      <c r="F522" s="8" t="s">
        <v>3489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3490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3491</v>
      </c>
      <c r="S522" s="11" t="s">
        <v>3492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3493</v>
      </c>
    </row>
    <row r="523" spans="1:27" s="4" customFormat="1" ht="51.95" customHeight="1">
      <c r="A523" s="5">
        <v>0</v>
      </c>
      <c r="B523" s="6" t="s">
        <v>3494</v>
      </c>
      <c r="C523" s="7">
        <v>1720</v>
      </c>
      <c r="D523" s="8" t="s">
        <v>3495</v>
      </c>
      <c r="E523" s="8" t="s">
        <v>3496</v>
      </c>
      <c r="F523" s="8" t="s">
        <v>3497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3498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3499</v>
      </c>
      <c r="S523" s="11" t="s">
        <v>3500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3501</v>
      </c>
      <c r="X523" s="6"/>
      <c r="Y523" s="6"/>
      <c r="Z523" s="6"/>
      <c r="AA523" s="6" t="s">
        <v>3502</v>
      </c>
    </row>
    <row r="524" spans="1:27" s="4" customFormat="1" ht="51.95" customHeight="1">
      <c r="A524" s="5">
        <v>0</v>
      </c>
      <c r="B524" s="6" t="s">
        <v>3503</v>
      </c>
      <c r="C524" s="7">
        <v>1414</v>
      </c>
      <c r="D524" s="8" t="s">
        <v>3504</v>
      </c>
      <c r="E524" s="8" t="s">
        <v>3505</v>
      </c>
      <c r="F524" s="8" t="s">
        <v>3506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3507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3508</v>
      </c>
      <c r="S524" s="11" t="s">
        <v>3509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3510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3511</v>
      </c>
      <c r="C525" s="7">
        <v>1360</v>
      </c>
      <c r="D525" s="8" t="s">
        <v>3512</v>
      </c>
      <c r="E525" s="8" t="s">
        <v>3513</v>
      </c>
      <c r="F525" s="8" t="s">
        <v>3514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3515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3516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3517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3518</v>
      </c>
      <c r="C526" s="13">
        <v>484</v>
      </c>
      <c r="D526" s="8" t="s">
        <v>3519</v>
      </c>
      <c r="E526" s="8" t="s">
        <v>3520</v>
      </c>
      <c r="F526" s="8" t="s">
        <v>3521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3522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3080</v>
      </c>
      <c r="S526" s="11" t="s">
        <v>3523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2490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3524</v>
      </c>
      <c r="C527" s="7">
        <v>1440</v>
      </c>
      <c r="D527" s="8" t="s">
        <v>3525</v>
      </c>
      <c r="E527" s="8" t="s">
        <v>3526</v>
      </c>
      <c r="F527" s="8" t="s">
        <v>3527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3528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3529</v>
      </c>
      <c r="S527" s="11" t="s">
        <v>3530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3531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3532</v>
      </c>
      <c r="C528" s="13">
        <v>760</v>
      </c>
      <c r="D528" s="8" t="s">
        <v>3533</v>
      </c>
      <c r="E528" s="8" t="s">
        <v>3534</v>
      </c>
      <c r="F528" s="8" t="s">
        <v>3535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3536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3537</v>
      </c>
      <c r="S528" s="11" t="s">
        <v>3538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3539</v>
      </c>
      <c r="C529" s="13">
        <v>550</v>
      </c>
      <c r="D529" s="8" t="s">
        <v>3540</v>
      </c>
      <c r="E529" s="8" t="s">
        <v>3541</v>
      </c>
      <c r="F529" s="8" t="s">
        <v>3542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3543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3544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3545</v>
      </c>
      <c r="C530" s="7">
        <v>1749</v>
      </c>
      <c r="D530" s="8" t="s">
        <v>3546</v>
      </c>
      <c r="E530" s="8" t="s">
        <v>3547</v>
      </c>
      <c r="F530" s="8"/>
      <c r="G530" s="6" t="s">
        <v>63</v>
      </c>
      <c r="H530" s="6" t="s">
        <v>3548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3549</v>
      </c>
      <c r="C531" s="13">
        <v>690</v>
      </c>
      <c r="D531" s="8" t="s">
        <v>3550</v>
      </c>
      <c r="E531" s="8" t="s">
        <v>3551</v>
      </c>
      <c r="F531" s="8" t="s">
        <v>3552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3553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3554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3555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3556</v>
      </c>
      <c r="C532" s="13">
        <v>514.9</v>
      </c>
      <c r="D532" s="8" t="s">
        <v>3557</v>
      </c>
      <c r="E532" s="8" t="s">
        <v>3558</v>
      </c>
      <c r="F532" s="8" t="s">
        <v>3559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3560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3561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2257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3562</v>
      </c>
      <c r="C533" s="7">
        <v>1670</v>
      </c>
      <c r="D533" s="8" t="s">
        <v>3563</v>
      </c>
      <c r="E533" s="8" t="s">
        <v>3564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3565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3566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3567</v>
      </c>
      <c r="C534" s="7">
        <v>1200</v>
      </c>
      <c r="D534" s="8" t="s">
        <v>3568</v>
      </c>
      <c r="E534" s="8" t="s">
        <v>3569</v>
      </c>
      <c r="F534" s="8" t="s">
        <v>3570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3571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3572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3573</v>
      </c>
      <c r="C535" s="13">
        <v>414.9</v>
      </c>
      <c r="D535" s="8" t="s">
        <v>3574</v>
      </c>
      <c r="E535" s="8" t="s">
        <v>3575</v>
      </c>
      <c r="F535" s="8" t="s">
        <v>3576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3577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3578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3579</v>
      </c>
      <c r="C536" s="13">
        <v>764.9</v>
      </c>
      <c r="D536" s="8" t="s">
        <v>3580</v>
      </c>
      <c r="E536" s="8" t="s">
        <v>3581</v>
      </c>
      <c r="F536" s="8" t="s">
        <v>3582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3583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3584</v>
      </c>
      <c r="S536" s="11" t="s">
        <v>3585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3586</v>
      </c>
      <c r="C537" s="13">
        <v>574.9</v>
      </c>
      <c r="D537" s="8" t="s">
        <v>3587</v>
      </c>
      <c r="E537" s="8" t="s">
        <v>3588</v>
      </c>
      <c r="F537" s="8" t="s">
        <v>3392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3589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3590</v>
      </c>
      <c r="S537" s="11" t="s">
        <v>3591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3592</v>
      </c>
      <c r="C538" s="13">
        <v>650</v>
      </c>
      <c r="D538" s="8" t="s">
        <v>3593</v>
      </c>
      <c r="E538" s="8" t="s">
        <v>3594</v>
      </c>
      <c r="F538" s="8" t="s">
        <v>3595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3596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3597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3598</v>
      </c>
      <c r="C539" s="13">
        <v>884.9</v>
      </c>
      <c r="D539" s="8" t="s">
        <v>3599</v>
      </c>
      <c r="E539" s="8" t="s">
        <v>3600</v>
      </c>
      <c r="F539" s="8" t="s">
        <v>3601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3602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3603</v>
      </c>
      <c r="S539" s="11" t="s">
        <v>3604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3605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3606</v>
      </c>
      <c r="C540" s="7">
        <v>1550</v>
      </c>
      <c r="D540" s="8" t="s">
        <v>3607</v>
      </c>
      <c r="E540" s="8" t="s">
        <v>3608</v>
      </c>
      <c r="F540" s="8" t="s">
        <v>3609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3610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3611</v>
      </c>
      <c r="S540" s="11" t="s">
        <v>3612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3613</v>
      </c>
      <c r="C541" s="7">
        <v>1000</v>
      </c>
      <c r="D541" s="8" t="s">
        <v>3614</v>
      </c>
      <c r="E541" s="8" t="s">
        <v>3615</v>
      </c>
      <c r="F541" s="8" t="s">
        <v>3616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3617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3618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3619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3620</v>
      </c>
      <c r="C542" s="13">
        <v>980</v>
      </c>
      <c r="D542" s="8" t="s">
        <v>3621</v>
      </c>
      <c r="E542" s="8" t="s">
        <v>3622</v>
      </c>
      <c r="F542" s="8" t="s">
        <v>3623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3624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3625</v>
      </c>
      <c r="S542" s="11" t="s">
        <v>3626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3627</v>
      </c>
      <c r="C543" s="13">
        <v>540</v>
      </c>
      <c r="D543" s="8" t="s">
        <v>3628</v>
      </c>
      <c r="E543" s="8" t="s">
        <v>3629</v>
      </c>
      <c r="F543" s="8" t="s">
        <v>3630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3631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3632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3633</v>
      </c>
      <c r="C544" s="7">
        <v>1194.9000000000001</v>
      </c>
      <c r="D544" s="8" t="s">
        <v>3634</v>
      </c>
      <c r="E544" s="8" t="s">
        <v>3635</v>
      </c>
      <c r="F544" s="8" t="s">
        <v>3636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3637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3638</v>
      </c>
      <c r="S544" s="11" t="s">
        <v>3639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2050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3640</v>
      </c>
      <c r="C545" s="7">
        <v>1934.9</v>
      </c>
      <c r="D545" s="8" t="s">
        <v>3641</v>
      </c>
      <c r="E545" s="8" t="s">
        <v>3642</v>
      </c>
      <c r="F545" s="8" t="s">
        <v>3643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3644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3645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3646</v>
      </c>
      <c r="C546" s="13">
        <v>849.9</v>
      </c>
      <c r="D546" s="8" t="s">
        <v>3647</v>
      </c>
      <c r="E546" s="8" t="s">
        <v>3648</v>
      </c>
      <c r="F546" s="8" t="s">
        <v>3649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3650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3651</v>
      </c>
      <c r="S546" s="11" t="s">
        <v>3652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3653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3654</v>
      </c>
      <c r="C547" s="7">
        <v>1690</v>
      </c>
      <c r="D547" s="8" t="s">
        <v>3655</v>
      </c>
      <c r="E547" s="8" t="s">
        <v>3656</v>
      </c>
      <c r="F547" s="8" t="s">
        <v>3649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3657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3651</v>
      </c>
      <c r="S547" s="11" t="s">
        <v>3652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3653</v>
      </c>
      <c r="X547" s="6"/>
      <c r="Y547" s="6"/>
      <c r="Z547" s="6"/>
      <c r="AA547" s="6" t="s">
        <v>3658</v>
      </c>
    </row>
    <row r="548" spans="1:27" s="4" customFormat="1" ht="51.95" customHeight="1">
      <c r="A548" s="5">
        <v>0</v>
      </c>
      <c r="B548" s="6" t="s">
        <v>3659</v>
      </c>
      <c r="C548" s="7">
        <v>1624</v>
      </c>
      <c r="D548" s="8" t="s">
        <v>3660</v>
      </c>
      <c r="E548" s="8" t="s">
        <v>3661</v>
      </c>
      <c r="F548" s="8" t="s">
        <v>3662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3663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3664</v>
      </c>
      <c r="S548" s="11" t="s">
        <v>3665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3666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3667</v>
      </c>
      <c r="C549" s="7">
        <v>1214.9000000000001</v>
      </c>
      <c r="D549" s="8" t="s">
        <v>3668</v>
      </c>
      <c r="E549" s="8" t="s">
        <v>3661</v>
      </c>
      <c r="F549" s="8" t="s">
        <v>3669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3670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3394</v>
      </c>
      <c r="S549" s="11" t="s">
        <v>3671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3672</v>
      </c>
      <c r="C550" s="7">
        <v>1594</v>
      </c>
      <c r="D550" s="8" t="s">
        <v>3673</v>
      </c>
      <c r="E550" s="8" t="s">
        <v>3674</v>
      </c>
      <c r="F550" s="8" t="s">
        <v>3675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3676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3677</v>
      </c>
      <c r="S550" s="11" t="s">
        <v>3678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3679</v>
      </c>
      <c r="C551" s="13">
        <v>854</v>
      </c>
      <c r="D551" s="8" t="s">
        <v>3680</v>
      </c>
      <c r="E551" s="8" t="s">
        <v>3681</v>
      </c>
      <c r="F551" s="8" t="s">
        <v>3682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3683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3684</v>
      </c>
      <c r="C552" s="7">
        <v>1140</v>
      </c>
      <c r="D552" s="8" t="s">
        <v>3685</v>
      </c>
      <c r="E552" s="8" t="s">
        <v>3686</v>
      </c>
      <c r="F552" s="8" t="s">
        <v>3687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3688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3689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3690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3691</v>
      </c>
      <c r="C553" s="7">
        <v>1470</v>
      </c>
      <c r="D553" s="8" t="s">
        <v>3692</v>
      </c>
      <c r="E553" s="8" t="s">
        <v>3693</v>
      </c>
      <c r="F553" s="8" t="s">
        <v>3694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3695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3696</v>
      </c>
      <c r="S553" s="11" t="s">
        <v>3697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3698</v>
      </c>
      <c r="C554" s="13">
        <v>560</v>
      </c>
      <c r="D554" s="8" t="s">
        <v>3699</v>
      </c>
      <c r="E554" s="8" t="s">
        <v>3700</v>
      </c>
      <c r="F554" s="8" t="s">
        <v>3701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3702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3703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3704</v>
      </c>
      <c r="C555" s="7">
        <v>1940</v>
      </c>
      <c r="D555" s="8" t="s">
        <v>3705</v>
      </c>
      <c r="E555" s="8" t="s">
        <v>3706</v>
      </c>
      <c r="F555" s="8" t="s">
        <v>3707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3708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3709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3710</v>
      </c>
      <c r="C556" s="7">
        <v>1130</v>
      </c>
      <c r="D556" s="8" t="s">
        <v>3711</v>
      </c>
      <c r="E556" s="8" t="s">
        <v>3700</v>
      </c>
      <c r="F556" s="8" t="s">
        <v>3712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3713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3714</v>
      </c>
      <c r="S556" s="11" t="s">
        <v>3715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3716</v>
      </c>
      <c r="C557" s="7">
        <v>1160</v>
      </c>
      <c r="D557" s="8" t="s">
        <v>3717</v>
      </c>
      <c r="E557" s="8" t="s">
        <v>3700</v>
      </c>
      <c r="F557" s="8" t="s">
        <v>3712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3718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3449</v>
      </c>
      <c r="S557" s="11" t="s">
        <v>3719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3720</v>
      </c>
      <c r="C558" s="7">
        <v>1210</v>
      </c>
      <c r="D558" s="8" t="s">
        <v>3721</v>
      </c>
      <c r="E558" s="8" t="s">
        <v>3722</v>
      </c>
      <c r="F558" s="8" t="s">
        <v>3723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3724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3725</v>
      </c>
      <c r="S558" s="11" t="s">
        <v>3726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3727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3728</v>
      </c>
      <c r="C559" s="7">
        <v>1980</v>
      </c>
      <c r="D559" s="8" t="s">
        <v>3729</v>
      </c>
      <c r="E559" s="8" t="s">
        <v>3730</v>
      </c>
      <c r="F559" s="8" t="s">
        <v>3723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3731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3725</v>
      </c>
      <c r="S559" s="11" t="s">
        <v>3732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3727</v>
      </c>
      <c r="X559" s="6"/>
      <c r="Y559" s="6"/>
      <c r="Z559" s="6"/>
      <c r="AA559" s="6" t="s">
        <v>3733</v>
      </c>
    </row>
    <row r="560" spans="1:27" s="4" customFormat="1" ht="51.95" customHeight="1">
      <c r="A560" s="5">
        <v>0</v>
      </c>
      <c r="B560" s="6" t="s">
        <v>3734</v>
      </c>
      <c r="C560" s="7">
        <v>1330</v>
      </c>
      <c r="D560" s="8" t="s">
        <v>3735</v>
      </c>
      <c r="E560" s="8" t="s">
        <v>3722</v>
      </c>
      <c r="F560" s="8" t="s">
        <v>3736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3737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3738</v>
      </c>
      <c r="S560" s="11" t="s">
        <v>3739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3740</v>
      </c>
      <c r="C561" s="13">
        <v>990</v>
      </c>
      <c r="D561" s="8" t="s">
        <v>3741</v>
      </c>
      <c r="E561" s="8" t="s">
        <v>3722</v>
      </c>
      <c r="F561" s="8" t="s">
        <v>3736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3742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3743</v>
      </c>
      <c r="S561" s="11" t="s">
        <v>3744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3745</v>
      </c>
      <c r="C562" s="13">
        <v>184.9</v>
      </c>
      <c r="D562" s="8" t="s">
        <v>3746</v>
      </c>
      <c r="E562" s="8" t="s">
        <v>3700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3747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3748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3749</v>
      </c>
      <c r="C563" s="7">
        <v>1810</v>
      </c>
      <c r="D563" s="8" t="s">
        <v>3750</v>
      </c>
      <c r="E563" s="8" t="s">
        <v>3751</v>
      </c>
      <c r="F563" s="8" t="s">
        <v>3752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3753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3754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3755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3756</v>
      </c>
      <c r="C564" s="7">
        <v>1994</v>
      </c>
      <c r="D564" s="8" t="s">
        <v>3757</v>
      </c>
      <c r="E564" s="8" t="s">
        <v>3758</v>
      </c>
      <c r="F564" s="8" t="s">
        <v>3759</v>
      </c>
      <c r="G564" s="6" t="s">
        <v>52</v>
      </c>
      <c r="H564" s="6" t="s">
        <v>334</v>
      </c>
      <c r="I564" s="8" t="s">
        <v>3760</v>
      </c>
      <c r="J564" s="9">
        <v>1</v>
      </c>
      <c r="K564" s="9">
        <v>496</v>
      </c>
      <c r="L564" s="9">
        <v>2023</v>
      </c>
      <c r="M564" s="8" t="s">
        <v>3761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3762</v>
      </c>
      <c r="S564" s="11" t="s">
        <v>3763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3764</v>
      </c>
      <c r="C565" s="7">
        <v>1840</v>
      </c>
      <c r="D565" s="8" t="s">
        <v>3765</v>
      </c>
      <c r="E565" s="8" t="s">
        <v>3766</v>
      </c>
      <c r="F565" s="8" t="s">
        <v>3767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3768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3769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3770</v>
      </c>
      <c r="C566" s="13">
        <v>664.9</v>
      </c>
      <c r="D566" s="8" t="s">
        <v>3771</v>
      </c>
      <c r="E566" s="8" t="s">
        <v>3772</v>
      </c>
      <c r="F566" s="8" t="s">
        <v>3773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3774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1943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3775</v>
      </c>
      <c r="C567" s="13">
        <v>754.9</v>
      </c>
      <c r="D567" s="8" t="s">
        <v>3776</v>
      </c>
      <c r="E567" s="8" t="s">
        <v>3772</v>
      </c>
      <c r="F567" s="8" t="s">
        <v>3777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3778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3725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3727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3779</v>
      </c>
      <c r="C568" s="7">
        <v>1764</v>
      </c>
      <c r="D568" s="8" t="s">
        <v>3780</v>
      </c>
      <c r="E568" s="8" t="s">
        <v>3781</v>
      </c>
      <c r="F568" s="8" t="s">
        <v>3782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3783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3223</v>
      </c>
      <c r="S568" s="11" t="s">
        <v>3784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3785</v>
      </c>
      <c r="C569" s="7">
        <v>1180</v>
      </c>
      <c r="D569" s="8" t="s">
        <v>3786</v>
      </c>
      <c r="E569" s="8" t="s">
        <v>3787</v>
      </c>
      <c r="F569" s="8" t="s">
        <v>3788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3789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3790</v>
      </c>
      <c r="S569" s="11" t="s">
        <v>3791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3792</v>
      </c>
      <c r="C570" s="7">
        <v>1470</v>
      </c>
      <c r="D570" s="8" t="s">
        <v>3793</v>
      </c>
      <c r="E570" s="8" t="s">
        <v>3787</v>
      </c>
      <c r="F570" s="8" t="s">
        <v>3794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3795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3796</v>
      </c>
      <c r="S570" s="11" t="s">
        <v>3797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3798</v>
      </c>
      <c r="C571" s="7">
        <v>1264.9000000000001</v>
      </c>
      <c r="D571" s="8" t="s">
        <v>3799</v>
      </c>
      <c r="E571" s="8" t="s">
        <v>3800</v>
      </c>
      <c r="F571" s="8" t="s">
        <v>3801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3802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3803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3804</v>
      </c>
      <c r="C572" s="7">
        <v>1930</v>
      </c>
      <c r="D572" s="8" t="s">
        <v>3805</v>
      </c>
      <c r="E572" s="8" t="s">
        <v>3806</v>
      </c>
      <c r="F572" s="8" t="s">
        <v>3752</v>
      </c>
      <c r="G572" s="6" t="s">
        <v>52</v>
      </c>
      <c r="H572" s="6" t="s">
        <v>38</v>
      </c>
      <c r="I572" s="8" t="s">
        <v>3807</v>
      </c>
      <c r="J572" s="9">
        <v>1</v>
      </c>
      <c r="K572" s="9">
        <v>418</v>
      </c>
      <c r="L572" s="9">
        <v>2024</v>
      </c>
      <c r="M572" s="8" t="s">
        <v>3808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3809</v>
      </c>
      <c r="S572" s="11" t="s">
        <v>3810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3811</v>
      </c>
      <c r="C573" s="13">
        <v>700</v>
      </c>
      <c r="D573" s="8" t="s">
        <v>3812</v>
      </c>
      <c r="E573" s="8" t="s">
        <v>3813</v>
      </c>
      <c r="F573" s="8" t="s">
        <v>3814</v>
      </c>
      <c r="G573" s="6" t="s">
        <v>63</v>
      </c>
      <c r="H573" s="6" t="s">
        <v>224</v>
      </c>
      <c r="I573" s="8" t="s">
        <v>3815</v>
      </c>
      <c r="J573" s="9">
        <v>1</v>
      </c>
      <c r="K573" s="9">
        <v>128</v>
      </c>
      <c r="L573" s="9">
        <v>2024</v>
      </c>
      <c r="M573" s="8" t="s">
        <v>3816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3817</v>
      </c>
      <c r="S573" s="11" t="s">
        <v>3818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3819</v>
      </c>
      <c r="C574" s="7">
        <v>1080</v>
      </c>
      <c r="D574" s="8" t="s">
        <v>3820</v>
      </c>
      <c r="E574" s="8" t="s">
        <v>3821</v>
      </c>
      <c r="F574" s="8" t="s">
        <v>2278</v>
      </c>
      <c r="G574" s="6" t="s">
        <v>37</v>
      </c>
      <c r="H574" s="6" t="s">
        <v>38</v>
      </c>
      <c r="I574" s="8" t="s">
        <v>3822</v>
      </c>
      <c r="J574" s="9">
        <v>1</v>
      </c>
      <c r="K574" s="9">
        <v>236</v>
      </c>
      <c r="L574" s="9">
        <v>2023</v>
      </c>
      <c r="M574" s="8" t="s">
        <v>3823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3824</v>
      </c>
      <c r="S574" s="11" t="s">
        <v>3825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3826</v>
      </c>
      <c r="C575" s="7">
        <v>1274</v>
      </c>
      <c r="D575" s="8" t="s">
        <v>3827</v>
      </c>
      <c r="E575" s="8" t="s">
        <v>3828</v>
      </c>
      <c r="F575" s="8" t="s">
        <v>3829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3830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3831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3832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3833</v>
      </c>
      <c r="C576" s="7">
        <v>1340</v>
      </c>
      <c r="D576" s="8" t="s">
        <v>3834</v>
      </c>
      <c r="E576" s="8" t="s">
        <v>3835</v>
      </c>
      <c r="F576" s="8" t="s">
        <v>3836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3837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3838</v>
      </c>
      <c r="S576" s="11" t="s">
        <v>3839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3840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3841</v>
      </c>
      <c r="C577" s="7">
        <v>1990</v>
      </c>
      <c r="D577" s="8" t="s">
        <v>3842</v>
      </c>
      <c r="E577" s="8" t="s">
        <v>3843</v>
      </c>
      <c r="F577" s="8" t="s">
        <v>3844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3845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3846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3847</v>
      </c>
      <c r="C578" s="13">
        <v>714.9</v>
      </c>
      <c r="D578" s="8" t="s">
        <v>3848</v>
      </c>
      <c r="E578" s="8" t="s">
        <v>3849</v>
      </c>
      <c r="F578" s="8" t="s">
        <v>3850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3851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3852</v>
      </c>
      <c r="S578" s="11" t="s">
        <v>3853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2490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3854</v>
      </c>
      <c r="C579" s="7">
        <v>1140</v>
      </c>
      <c r="D579" s="8" t="s">
        <v>3855</v>
      </c>
      <c r="E579" s="8" t="s">
        <v>3856</v>
      </c>
      <c r="F579" s="8" t="s">
        <v>3857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3858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3859</v>
      </c>
      <c r="S579" s="11" t="s">
        <v>3860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2014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3861</v>
      </c>
      <c r="C580" s="13">
        <v>964.9</v>
      </c>
      <c r="D580" s="8" t="s">
        <v>3862</v>
      </c>
      <c r="E580" s="8" t="s">
        <v>3863</v>
      </c>
      <c r="F580" s="8" t="s">
        <v>3857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3864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3859</v>
      </c>
      <c r="S580" s="11" t="s">
        <v>3860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2014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3865</v>
      </c>
      <c r="C581" s="13">
        <v>710</v>
      </c>
      <c r="D581" s="8" t="s">
        <v>3866</v>
      </c>
      <c r="E581" s="8" t="s">
        <v>3867</v>
      </c>
      <c r="F581" s="8" t="s">
        <v>3868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3869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3870</v>
      </c>
      <c r="S581" s="11" t="s">
        <v>3871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3872</v>
      </c>
      <c r="C582" s="13">
        <v>860</v>
      </c>
      <c r="D582" s="8" t="s">
        <v>3873</v>
      </c>
      <c r="E582" s="8" t="s">
        <v>3874</v>
      </c>
      <c r="F582" s="8" t="s">
        <v>3875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3876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3877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1751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3878</v>
      </c>
      <c r="C583" s="13">
        <v>890</v>
      </c>
      <c r="D583" s="8" t="s">
        <v>3879</v>
      </c>
      <c r="E583" s="8" t="s">
        <v>3874</v>
      </c>
      <c r="F583" s="8" t="s">
        <v>3875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3880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3881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1751</v>
      </c>
      <c r="X583" s="6" t="s">
        <v>3882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1844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830</v>
      </c>
      <c r="D585" s="8" t="s">
        <v>3891</v>
      </c>
      <c r="E585" s="8" t="s">
        <v>3892</v>
      </c>
      <c r="F585" s="8" t="s">
        <v>3101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564.9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1730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2522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13">
        <v>960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2236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2362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1664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HYPERLINK("https://znanium.ru/catalog/product/2126313", "Ознакомиться")</f>
        <v>Ознакомиться</v>
      </c>
      <c r="W589" s="8" t="s">
        <v>2362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2069.8000000000002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1064.9000000000001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2890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774.9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2123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3080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520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654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2522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13">
        <v>850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2522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1164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1100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13">
        <v>860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700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570</v>
      </c>
      <c r="D601" s="8" t="s">
        <v>3988</v>
      </c>
      <c r="E601" s="8" t="s">
        <v>3989</v>
      </c>
      <c r="F601" s="8" t="s">
        <v>2572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2575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1100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1290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810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704.9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744.9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740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1260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13">
        <v>870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2257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600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1214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2304.9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1530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1054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254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4081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4082</v>
      </c>
      <c r="C616" s="7">
        <v>1604</v>
      </c>
      <c r="D616" s="8" t="s">
        <v>4083</v>
      </c>
      <c r="E616" s="8" t="s">
        <v>4084</v>
      </c>
      <c r="F616" s="8" t="s">
        <v>4085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4086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4087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4088</v>
      </c>
      <c r="C617" s="7">
        <v>1200</v>
      </c>
      <c r="D617" s="8" t="s">
        <v>4089</v>
      </c>
      <c r="E617" s="8" t="s">
        <v>4090</v>
      </c>
      <c r="F617" s="8" t="s">
        <v>4091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4092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4093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4094</v>
      </c>
      <c r="C618" s="7">
        <v>1384.9</v>
      </c>
      <c r="D618" s="8" t="s">
        <v>4095</v>
      </c>
      <c r="E618" s="8" t="s">
        <v>4096</v>
      </c>
      <c r="F618" s="8" t="s">
        <v>4097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4098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4099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4100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4101</v>
      </c>
      <c r="C619" s="13">
        <v>980</v>
      </c>
      <c r="D619" s="8" t="s">
        <v>4102</v>
      </c>
      <c r="E619" s="8" t="s">
        <v>4103</v>
      </c>
      <c r="F619" s="8" t="s">
        <v>4104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4105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4106</v>
      </c>
      <c r="S619" s="11" t="s">
        <v>4107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4108</v>
      </c>
      <c r="C620" s="7">
        <v>1064</v>
      </c>
      <c r="D620" s="8" t="s">
        <v>4109</v>
      </c>
      <c r="E620" s="8" t="s">
        <v>4110</v>
      </c>
      <c r="F620" s="8" t="s">
        <v>4111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4112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4113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4114</v>
      </c>
      <c r="C621" s="7">
        <v>1754</v>
      </c>
      <c r="D621" s="8" t="s">
        <v>4115</v>
      </c>
      <c r="E621" s="8" t="s">
        <v>4116</v>
      </c>
      <c r="F621" s="8" t="s">
        <v>4117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4118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4119</v>
      </c>
      <c r="S621" s="11" t="s">
        <v>4120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3485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4121</v>
      </c>
      <c r="C622" s="13">
        <v>594</v>
      </c>
      <c r="D622" s="8" t="s">
        <v>4122</v>
      </c>
      <c r="E622" s="8" t="s">
        <v>4123</v>
      </c>
      <c r="F622" s="8" t="s">
        <v>4124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4125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4126</v>
      </c>
      <c r="S622" s="11" t="s">
        <v>4127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4128</v>
      </c>
      <c r="C623" s="13">
        <v>644</v>
      </c>
      <c r="D623" s="8" t="s">
        <v>4129</v>
      </c>
      <c r="E623" s="8" t="s">
        <v>4130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4131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4132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4133</v>
      </c>
      <c r="C624" s="7">
        <v>1114.9000000000001</v>
      </c>
      <c r="D624" s="8" t="s">
        <v>4134</v>
      </c>
      <c r="E624" s="8" t="s">
        <v>4135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4136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4137</v>
      </c>
      <c r="S624" s="11" t="s">
        <v>4107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4138</v>
      </c>
      <c r="C625" s="7">
        <v>1750</v>
      </c>
      <c r="D625" s="8" t="s">
        <v>4139</v>
      </c>
      <c r="E625" s="8" t="s">
        <v>4140</v>
      </c>
      <c r="F625" s="8" t="s">
        <v>4141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4142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4143</v>
      </c>
      <c r="S625" s="11" t="s">
        <v>4144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4145</v>
      </c>
      <c r="C626" s="7">
        <v>1300</v>
      </c>
      <c r="D626" s="8" t="s">
        <v>4146</v>
      </c>
      <c r="E626" s="8" t="s">
        <v>4147</v>
      </c>
      <c r="F626" s="8" t="s">
        <v>4148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4149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4150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4151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4152</v>
      </c>
      <c r="C627" s="7">
        <v>2520</v>
      </c>
      <c r="D627" s="8" t="s">
        <v>4153</v>
      </c>
      <c r="E627" s="8" t="s">
        <v>4154</v>
      </c>
      <c r="F627" s="8" t="s">
        <v>4155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4156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4157</v>
      </c>
      <c r="S627" s="11" t="s">
        <v>4158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4159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4160</v>
      </c>
      <c r="C628" s="7">
        <v>2604</v>
      </c>
      <c r="D628" s="8" t="s">
        <v>4161</v>
      </c>
      <c r="E628" s="8" t="s">
        <v>4162</v>
      </c>
      <c r="F628" s="8" t="s">
        <v>4163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4164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4165</v>
      </c>
      <c r="S628" s="11" t="s">
        <v>4166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3517</v>
      </c>
      <c r="X628" s="6"/>
      <c r="Y628" s="6"/>
      <c r="Z628" s="6"/>
      <c r="AA628" s="6" t="s">
        <v>4167</v>
      </c>
    </row>
    <row r="629" spans="1:27" s="4" customFormat="1" ht="51.95" customHeight="1">
      <c r="A629" s="5">
        <v>0</v>
      </c>
      <c r="B629" s="6" t="s">
        <v>4168</v>
      </c>
      <c r="C629" s="13">
        <v>994.9</v>
      </c>
      <c r="D629" s="8" t="s">
        <v>4169</v>
      </c>
      <c r="E629" s="8" t="s">
        <v>4170</v>
      </c>
      <c r="F629" s="8" t="s">
        <v>4171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4172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4173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4174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4175</v>
      </c>
      <c r="C630" s="7">
        <v>2034</v>
      </c>
      <c r="D630" s="8" t="s">
        <v>4176</v>
      </c>
      <c r="E630" s="8" t="s">
        <v>4170</v>
      </c>
      <c r="F630" s="8" t="s">
        <v>4177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4178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4179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4180</v>
      </c>
      <c r="C631" s="13">
        <v>194.9</v>
      </c>
      <c r="D631" s="8" t="s">
        <v>4181</v>
      </c>
      <c r="E631" s="8" t="s">
        <v>4182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4183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4184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4185</v>
      </c>
      <c r="C632" s="13">
        <v>194.9</v>
      </c>
      <c r="D632" s="8" t="s">
        <v>4186</v>
      </c>
      <c r="E632" s="8" t="s">
        <v>4170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4187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4184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4188</v>
      </c>
      <c r="C633" s="7">
        <v>1384.9</v>
      </c>
      <c r="D633" s="8" t="s">
        <v>4189</v>
      </c>
      <c r="E633" s="8" t="s">
        <v>4170</v>
      </c>
      <c r="F633" s="8" t="s">
        <v>4190</v>
      </c>
      <c r="G633" s="6" t="s">
        <v>52</v>
      </c>
      <c r="H633" s="6" t="s">
        <v>38</v>
      </c>
      <c r="I633" s="8" t="s">
        <v>2115</v>
      </c>
      <c r="J633" s="9">
        <v>1</v>
      </c>
      <c r="K633" s="9">
        <v>308</v>
      </c>
      <c r="L633" s="9">
        <v>2023</v>
      </c>
      <c r="M633" s="8" t="s">
        <v>4191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4192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4193</v>
      </c>
      <c r="C634" s="13">
        <v>974.9</v>
      </c>
      <c r="D634" s="8" t="s">
        <v>4194</v>
      </c>
      <c r="E634" s="8" t="s">
        <v>4195</v>
      </c>
      <c r="F634" s="8" t="s">
        <v>4196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4197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3223</v>
      </c>
      <c r="S634" s="11" t="s">
        <v>4198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4199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4200</v>
      </c>
      <c r="C635" s="7">
        <v>3770</v>
      </c>
      <c r="D635" s="8" t="s">
        <v>4201</v>
      </c>
      <c r="E635" s="8" t="s">
        <v>4202</v>
      </c>
      <c r="F635" s="8" t="s">
        <v>4203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4204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4205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4206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4207</v>
      </c>
      <c r="C636" s="7">
        <v>1640</v>
      </c>
      <c r="D636" s="8" t="s">
        <v>4208</v>
      </c>
      <c r="E636" s="8" t="s">
        <v>4209</v>
      </c>
      <c r="F636" s="8" t="s">
        <v>4210</v>
      </c>
      <c r="G636" s="6" t="s">
        <v>37</v>
      </c>
      <c r="H636" s="6" t="s">
        <v>38</v>
      </c>
      <c r="I636" s="8" t="s">
        <v>4211</v>
      </c>
      <c r="J636" s="9">
        <v>1</v>
      </c>
      <c r="K636" s="9">
        <v>355</v>
      </c>
      <c r="L636" s="9">
        <v>2024</v>
      </c>
      <c r="M636" s="8" t="s">
        <v>4212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4213</v>
      </c>
      <c r="S636" s="11" t="s">
        <v>4214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4215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4216</v>
      </c>
      <c r="C637" s="7">
        <v>1264.9000000000001</v>
      </c>
      <c r="D637" s="8" t="s">
        <v>4217</v>
      </c>
      <c r="E637" s="8" t="s">
        <v>4218</v>
      </c>
      <c r="F637" s="8" t="s">
        <v>4219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4220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4221</v>
      </c>
      <c r="S637" s="11" t="s">
        <v>4222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4223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4224</v>
      </c>
      <c r="C638" s="13">
        <v>990</v>
      </c>
      <c r="D638" s="8" t="s">
        <v>4225</v>
      </c>
      <c r="E638" s="8" t="s">
        <v>4226</v>
      </c>
      <c r="F638" s="8" t="s">
        <v>4227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4228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4229</v>
      </c>
      <c r="S638" s="11" t="s">
        <v>4230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4231</v>
      </c>
      <c r="C639" s="7">
        <v>2330</v>
      </c>
      <c r="D639" s="8" t="s">
        <v>4232</v>
      </c>
      <c r="E639" s="8" t="s">
        <v>4233</v>
      </c>
      <c r="F639" s="8" t="s">
        <v>4234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4235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4236</v>
      </c>
      <c r="S639" s="11" t="s">
        <v>4237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4238</v>
      </c>
      <c r="C640" s="7">
        <v>1730</v>
      </c>
      <c r="D640" s="8" t="s">
        <v>4239</v>
      </c>
      <c r="E640" s="8" t="s">
        <v>4240</v>
      </c>
      <c r="F640" s="8" t="s">
        <v>4234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4241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4242</v>
      </c>
      <c r="S640" s="11" t="s">
        <v>4243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4244</v>
      </c>
      <c r="C641" s="7">
        <v>2190</v>
      </c>
      <c r="D641" s="8" t="s">
        <v>4245</v>
      </c>
      <c r="E641" s="8" t="s">
        <v>4246</v>
      </c>
      <c r="F641" s="8" t="s">
        <v>4247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4248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4249</v>
      </c>
      <c r="S641" s="11" t="s">
        <v>4250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4251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4252</v>
      </c>
      <c r="C642" s="13">
        <v>644</v>
      </c>
      <c r="D642" s="8" t="s">
        <v>4253</v>
      </c>
      <c r="E642" s="8" t="s">
        <v>4254</v>
      </c>
      <c r="F642" s="8" t="s">
        <v>4255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4256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4257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4258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4259</v>
      </c>
      <c r="C643" s="13">
        <v>484</v>
      </c>
      <c r="D643" s="8" t="s">
        <v>4260</v>
      </c>
      <c r="E643" s="8" t="s">
        <v>4261</v>
      </c>
      <c r="F643" s="8" t="s">
        <v>4262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4263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4264</v>
      </c>
      <c r="S643" s="11" t="s">
        <v>4265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4100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4266</v>
      </c>
      <c r="C644" s="13">
        <v>580</v>
      </c>
      <c r="D644" s="8" t="s">
        <v>4267</v>
      </c>
      <c r="E644" s="8" t="s">
        <v>4268</v>
      </c>
      <c r="F644" s="8" t="s">
        <v>4269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4270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4271</v>
      </c>
      <c r="S644" s="11" t="s">
        <v>4272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2083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4273</v>
      </c>
      <c r="C645" s="7">
        <v>1484.9</v>
      </c>
      <c r="D645" s="8" t="s">
        <v>4274</v>
      </c>
      <c r="E645" s="8" t="s">
        <v>4275</v>
      </c>
      <c r="F645" s="8" t="s">
        <v>4276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4277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4278</v>
      </c>
      <c r="C646" s="13">
        <v>894</v>
      </c>
      <c r="D646" s="8" t="s">
        <v>4279</v>
      </c>
      <c r="E646" s="8" t="s">
        <v>4280</v>
      </c>
      <c r="F646" s="8" t="s">
        <v>4281</v>
      </c>
      <c r="G646" s="6" t="s">
        <v>52</v>
      </c>
      <c r="H646" s="6" t="s">
        <v>38</v>
      </c>
      <c r="I646" s="8" t="s">
        <v>4282</v>
      </c>
      <c r="J646" s="9">
        <v>1</v>
      </c>
      <c r="K646" s="9">
        <v>196</v>
      </c>
      <c r="L646" s="9">
        <v>2023</v>
      </c>
      <c r="M646" s="8" t="s">
        <v>4283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4284</v>
      </c>
      <c r="S646" s="11" t="s">
        <v>4285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4286</v>
      </c>
      <c r="C647" s="7">
        <v>1274</v>
      </c>
      <c r="D647" s="8" t="s">
        <v>4287</v>
      </c>
      <c r="E647" s="8" t="s">
        <v>4288</v>
      </c>
      <c r="F647" s="8" t="s">
        <v>4289</v>
      </c>
      <c r="G647" s="6" t="s">
        <v>37</v>
      </c>
      <c r="H647" s="6" t="s">
        <v>38</v>
      </c>
      <c r="I647" s="8" t="s">
        <v>2115</v>
      </c>
      <c r="J647" s="9">
        <v>1</v>
      </c>
      <c r="K647" s="9">
        <v>280</v>
      </c>
      <c r="L647" s="9">
        <v>2023</v>
      </c>
      <c r="M647" s="8" t="s">
        <v>4290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4291</v>
      </c>
      <c r="S647" s="11" t="s">
        <v>4292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4293</v>
      </c>
      <c r="C648" s="7">
        <v>1534.9</v>
      </c>
      <c r="D648" s="8" t="s">
        <v>4294</v>
      </c>
      <c r="E648" s="8" t="s">
        <v>4295</v>
      </c>
      <c r="F648" s="8" t="s">
        <v>4296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4297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4298</v>
      </c>
      <c r="S648" s="11" t="s">
        <v>4299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HYPERLINK("https://znanium.ru/catalog/product/2126338",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4300</v>
      </c>
      <c r="C649" s="13">
        <v>734</v>
      </c>
      <c r="D649" s="8" t="s">
        <v>4301</v>
      </c>
      <c r="E649" s="8" t="s">
        <v>4295</v>
      </c>
      <c r="F649" s="8" t="s">
        <v>4302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4303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4304</v>
      </c>
      <c r="S649" s="11" t="s">
        <v>4305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4306</v>
      </c>
      <c r="C650" s="7">
        <v>1874</v>
      </c>
      <c r="D650" s="8" t="s">
        <v>4307</v>
      </c>
      <c r="E650" s="8" t="s">
        <v>4308</v>
      </c>
      <c r="F650" s="8" t="s">
        <v>4309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4310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4311</v>
      </c>
      <c r="S650" s="11" t="s">
        <v>4312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1875</v>
      </c>
    </row>
    <row r="651" spans="1:27" s="4" customFormat="1" ht="44.1" customHeight="1">
      <c r="A651" s="5">
        <v>0</v>
      </c>
      <c r="B651" s="6" t="s">
        <v>4313</v>
      </c>
      <c r="C651" s="13">
        <v>690</v>
      </c>
      <c r="D651" s="8" t="s">
        <v>4314</v>
      </c>
      <c r="E651" s="8" t="s">
        <v>4315</v>
      </c>
      <c r="F651" s="8" t="s">
        <v>2324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4316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4317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4318</v>
      </c>
      <c r="C652" s="13">
        <v>934.9</v>
      </c>
      <c r="D652" s="8" t="s">
        <v>4319</v>
      </c>
      <c r="E652" s="8" t="s">
        <v>4320</v>
      </c>
      <c r="F652" s="8" t="s">
        <v>4321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4322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4323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4324</v>
      </c>
      <c r="C653" s="7">
        <v>1074.9000000000001</v>
      </c>
      <c r="D653" s="8" t="s">
        <v>4325</v>
      </c>
      <c r="E653" s="8" t="s">
        <v>4326</v>
      </c>
      <c r="F653" s="8" t="s">
        <v>4327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4328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4329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4330</v>
      </c>
      <c r="C654" s="7">
        <v>1124.9000000000001</v>
      </c>
      <c r="D654" s="8" t="s">
        <v>4331</v>
      </c>
      <c r="E654" s="8" t="s">
        <v>4332</v>
      </c>
      <c r="F654" s="8" t="s">
        <v>4333</v>
      </c>
      <c r="G654" s="6" t="s">
        <v>63</v>
      </c>
      <c r="H654" s="6" t="s">
        <v>38</v>
      </c>
      <c r="I654" s="8" t="s">
        <v>2279</v>
      </c>
      <c r="J654" s="9">
        <v>1</v>
      </c>
      <c r="K654" s="9">
        <v>249</v>
      </c>
      <c r="L654" s="9">
        <v>2023</v>
      </c>
      <c r="M654" s="8" t="s">
        <v>4334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4335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4336</v>
      </c>
      <c r="C655" s="7">
        <v>1474</v>
      </c>
      <c r="D655" s="8" t="s">
        <v>4337</v>
      </c>
      <c r="E655" s="8" t="s">
        <v>4338</v>
      </c>
      <c r="F655" s="8" t="s">
        <v>4339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4340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4341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3619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4342</v>
      </c>
      <c r="C656" s="13">
        <v>950</v>
      </c>
      <c r="D656" s="8" t="s">
        <v>4343</v>
      </c>
      <c r="E656" s="8" t="s">
        <v>4344</v>
      </c>
      <c r="F656" s="8" t="s">
        <v>4345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4346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4347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4348</v>
      </c>
      <c r="C657" s="13">
        <v>990</v>
      </c>
      <c r="D657" s="8" t="s">
        <v>4349</v>
      </c>
      <c r="E657" s="8" t="s">
        <v>4350</v>
      </c>
      <c r="F657" s="8" t="s">
        <v>4351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4352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4353</v>
      </c>
      <c r="S657" s="11" t="s">
        <v>4354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4355</v>
      </c>
      <c r="C658" s="7">
        <v>1074.9000000000001</v>
      </c>
      <c r="D658" s="8" t="s">
        <v>4356</v>
      </c>
      <c r="E658" s="8" t="s">
        <v>4357</v>
      </c>
      <c r="F658" s="8" t="s">
        <v>4358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4359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4360</v>
      </c>
      <c r="S658" s="11" t="s">
        <v>4361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4362</v>
      </c>
      <c r="C659" s="7">
        <v>1290</v>
      </c>
      <c r="D659" s="8" t="s">
        <v>4363</v>
      </c>
      <c r="E659" s="8" t="s">
        <v>4364</v>
      </c>
      <c r="F659" s="8" t="s">
        <v>4365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4366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4360</v>
      </c>
      <c r="S659" s="11" t="s">
        <v>4367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4368</v>
      </c>
      <c r="C660" s="7">
        <v>2394</v>
      </c>
      <c r="D660" s="8" t="s">
        <v>4369</v>
      </c>
      <c r="E660" s="8" t="s">
        <v>4370</v>
      </c>
      <c r="F660" s="8" t="s">
        <v>4371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4372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4373</v>
      </c>
      <c r="S660" s="11" t="s">
        <v>4374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4375</v>
      </c>
      <c r="C661" s="7">
        <v>1200</v>
      </c>
      <c r="D661" s="8" t="s">
        <v>4376</v>
      </c>
      <c r="E661" s="8" t="s">
        <v>4377</v>
      </c>
      <c r="F661" s="8" t="s">
        <v>4227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4378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4379</v>
      </c>
      <c r="S661" s="11" t="s">
        <v>4380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4381</v>
      </c>
      <c r="C662" s="13">
        <v>640</v>
      </c>
      <c r="D662" s="8" t="s">
        <v>4382</v>
      </c>
      <c r="E662" s="8" t="s">
        <v>4383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4384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4385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4386</v>
      </c>
      <c r="C663" s="13">
        <v>590</v>
      </c>
      <c r="D663" s="8" t="s">
        <v>4387</v>
      </c>
      <c r="E663" s="8" t="s">
        <v>4388</v>
      </c>
      <c r="F663" s="8" t="s">
        <v>4389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4390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4391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4392</v>
      </c>
      <c r="C664" s="13">
        <v>950</v>
      </c>
      <c r="D664" s="8" t="s">
        <v>4393</v>
      </c>
      <c r="E664" s="8" t="s">
        <v>4394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4395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4396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4397</v>
      </c>
      <c r="C665" s="13">
        <v>790</v>
      </c>
      <c r="D665" s="8" t="s">
        <v>4398</v>
      </c>
      <c r="E665" s="8" t="s">
        <v>4399</v>
      </c>
      <c r="F665" s="8" t="s">
        <v>4400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4401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4402</v>
      </c>
      <c r="S665" s="11" t="s">
        <v>4403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4404</v>
      </c>
      <c r="C666" s="13">
        <v>600</v>
      </c>
      <c r="D666" s="8" t="s">
        <v>4405</v>
      </c>
      <c r="E666" s="8" t="s">
        <v>4406</v>
      </c>
      <c r="F666" s="8" t="s">
        <v>4407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4408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4409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4410</v>
      </c>
      <c r="C667" s="7">
        <v>1600</v>
      </c>
      <c r="D667" s="8" t="s">
        <v>4411</v>
      </c>
      <c r="E667" s="8" t="s">
        <v>4412</v>
      </c>
      <c r="F667" s="8" t="s">
        <v>4413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4414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4415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4416</v>
      </c>
      <c r="C668" s="7">
        <v>2992</v>
      </c>
      <c r="D668" s="8" t="s">
        <v>4417</v>
      </c>
      <c r="E668" s="8" t="s">
        <v>4418</v>
      </c>
      <c r="F668" s="8" t="s">
        <v>4419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4420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4421</v>
      </c>
      <c r="S668" s="11" t="s">
        <v>4422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4423</v>
      </c>
      <c r="C669" s="7">
        <v>1490</v>
      </c>
      <c r="D669" s="8" t="s">
        <v>4424</v>
      </c>
      <c r="E669" s="8" t="s">
        <v>4425</v>
      </c>
      <c r="F669" s="8" t="s">
        <v>4426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4427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4428</v>
      </c>
      <c r="S669" s="11" t="s">
        <v>4429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4081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4430</v>
      </c>
      <c r="C670" s="7">
        <v>1540</v>
      </c>
      <c r="D670" s="8" t="s">
        <v>4431</v>
      </c>
      <c r="E670" s="8" t="s">
        <v>4432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4433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4434</v>
      </c>
      <c r="S670" s="11" t="s">
        <v>4435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4436</v>
      </c>
      <c r="C671" s="13">
        <v>840</v>
      </c>
      <c r="D671" s="8" t="s">
        <v>4437</v>
      </c>
      <c r="E671" s="8" t="s">
        <v>4438</v>
      </c>
      <c r="F671" s="8" t="s">
        <v>4439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4440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4441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4442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4443</v>
      </c>
      <c r="C672" s="7">
        <v>1670</v>
      </c>
      <c r="D672" s="8" t="s">
        <v>4444</v>
      </c>
      <c r="E672" s="8" t="s">
        <v>4445</v>
      </c>
      <c r="F672" s="8" t="s">
        <v>4446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4447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3080</v>
      </c>
      <c r="S672" s="11" t="s">
        <v>4448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4449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4450</v>
      </c>
      <c r="C673" s="13">
        <v>630</v>
      </c>
      <c r="D673" s="8" t="s">
        <v>4451</v>
      </c>
      <c r="E673" s="8" t="s">
        <v>4452</v>
      </c>
      <c r="F673" s="8" t="s">
        <v>4453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4454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4455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4456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4457</v>
      </c>
      <c r="C674" s="7">
        <v>1460</v>
      </c>
      <c r="D674" s="8" t="s">
        <v>4458</v>
      </c>
      <c r="E674" s="8" t="s">
        <v>4459</v>
      </c>
      <c r="F674" s="8" t="s">
        <v>4460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4461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4462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3033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4463</v>
      </c>
      <c r="C675" s="13">
        <v>734</v>
      </c>
      <c r="D675" s="8" t="s">
        <v>4464</v>
      </c>
      <c r="E675" s="8" t="s">
        <v>4465</v>
      </c>
      <c r="F675" s="8" t="s">
        <v>4466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4467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3080</v>
      </c>
      <c r="S675" s="11" t="s">
        <v>4468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2042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4469</v>
      </c>
      <c r="C676" s="7">
        <v>1130</v>
      </c>
      <c r="D676" s="8" t="s">
        <v>4470</v>
      </c>
      <c r="E676" s="8" t="s">
        <v>4471</v>
      </c>
      <c r="F676" s="8" t="s">
        <v>4472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4473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4474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4475</v>
      </c>
      <c r="C677" s="7">
        <v>1110</v>
      </c>
      <c r="D677" s="8" t="s">
        <v>4476</v>
      </c>
      <c r="E677" s="8" t="s">
        <v>4477</v>
      </c>
      <c r="F677" s="8" t="s">
        <v>4478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4479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4480</v>
      </c>
      <c r="S677" s="11" t="s">
        <v>4481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4223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4482</v>
      </c>
      <c r="C678" s="7">
        <v>1140</v>
      </c>
      <c r="D678" s="8" t="s">
        <v>4483</v>
      </c>
      <c r="E678" s="8" t="s">
        <v>4484</v>
      </c>
      <c r="F678" s="8" t="s">
        <v>4485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4486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4487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4488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4489</v>
      </c>
      <c r="C679" s="7">
        <v>1480</v>
      </c>
      <c r="D679" s="8" t="s">
        <v>4490</v>
      </c>
      <c r="E679" s="8" t="s">
        <v>4491</v>
      </c>
      <c r="F679" s="8" t="s">
        <v>4492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4493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4494</v>
      </c>
      <c r="S679" s="11" t="s">
        <v>4495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4496</v>
      </c>
      <c r="C680" s="13">
        <v>760</v>
      </c>
      <c r="D680" s="8" t="s">
        <v>4497</v>
      </c>
      <c r="E680" s="8" t="s">
        <v>4498</v>
      </c>
      <c r="F680" s="8" t="s">
        <v>4499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4500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4501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4502</v>
      </c>
      <c r="C681" s="7">
        <v>1204</v>
      </c>
      <c r="D681" s="8" t="s">
        <v>4503</v>
      </c>
      <c r="E681" s="8" t="s">
        <v>4498</v>
      </c>
      <c r="F681" s="8" t="s">
        <v>4504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4505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4506</v>
      </c>
      <c r="S681" s="11" t="s">
        <v>4158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2650</v>
      </c>
      <c r="X681" s="6"/>
      <c r="Y681" s="6" t="s">
        <v>30</v>
      </c>
      <c r="Z681" s="6"/>
      <c r="AA681" s="6" t="s">
        <v>4507</v>
      </c>
    </row>
    <row r="682" spans="1:27" s="4" customFormat="1" ht="51.95" customHeight="1">
      <c r="A682" s="5">
        <v>0</v>
      </c>
      <c r="B682" s="6" t="s">
        <v>4508</v>
      </c>
      <c r="C682" s="13">
        <v>780</v>
      </c>
      <c r="D682" s="8" t="s">
        <v>4509</v>
      </c>
      <c r="E682" s="8" t="s">
        <v>4510</v>
      </c>
      <c r="F682" s="8" t="s">
        <v>4511</v>
      </c>
      <c r="G682" s="6" t="s">
        <v>52</v>
      </c>
      <c r="H682" s="6" t="s">
        <v>38</v>
      </c>
      <c r="I682" s="8" t="s">
        <v>2741</v>
      </c>
      <c r="J682" s="9">
        <v>1</v>
      </c>
      <c r="K682" s="9">
        <v>153</v>
      </c>
      <c r="L682" s="9">
        <v>2024</v>
      </c>
      <c r="M682" s="8" t="s">
        <v>4512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4513</v>
      </c>
      <c r="S682" s="11" t="s">
        <v>4514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4515</v>
      </c>
      <c r="C683" s="13">
        <v>390</v>
      </c>
      <c r="D683" s="8" t="s">
        <v>4516</v>
      </c>
      <c r="E683" s="8" t="s">
        <v>4517</v>
      </c>
      <c r="F683" s="8" t="s">
        <v>3056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4518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3369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3060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4519</v>
      </c>
      <c r="C684" s="13">
        <v>920</v>
      </c>
      <c r="D684" s="8" t="s">
        <v>4520</v>
      </c>
      <c r="E684" s="8" t="s">
        <v>4521</v>
      </c>
      <c r="F684" s="8" t="s">
        <v>3011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4522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4523</v>
      </c>
      <c r="S684" s="11" t="s">
        <v>4524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4525</v>
      </c>
      <c r="C685" s="13">
        <v>410</v>
      </c>
      <c r="D685" s="8" t="s">
        <v>4526</v>
      </c>
      <c r="E685" s="8" t="s">
        <v>4527</v>
      </c>
      <c r="F685" s="8" t="s">
        <v>4528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4529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4523</v>
      </c>
      <c r="S685" s="11" t="s">
        <v>4524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4530</v>
      </c>
      <c r="C686" s="7">
        <v>1400</v>
      </c>
      <c r="D686" s="8" t="s">
        <v>4531</v>
      </c>
      <c r="E686" s="8" t="s">
        <v>4532</v>
      </c>
      <c r="F686" s="8" t="s">
        <v>4533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4534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4535</v>
      </c>
      <c r="S686" s="11" t="s">
        <v>4536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4537</v>
      </c>
      <c r="C687" s="13">
        <v>540</v>
      </c>
      <c r="D687" s="8" t="s">
        <v>4538</v>
      </c>
      <c r="E687" s="8" t="s">
        <v>4539</v>
      </c>
      <c r="F687" s="8" t="s">
        <v>4540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4541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4542</v>
      </c>
      <c r="S687" s="11" t="s">
        <v>4543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4544</v>
      </c>
      <c r="C688" s="7">
        <v>1690</v>
      </c>
      <c r="D688" s="8" t="s">
        <v>4545</v>
      </c>
      <c r="E688" s="8" t="s">
        <v>4546</v>
      </c>
      <c r="F688" s="8" t="s">
        <v>4547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4548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4549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4550</v>
      </c>
      <c r="C689" s="13">
        <v>740</v>
      </c>
      <c r="D689" s="8" t="s">
        <v>4551</v>
      </c>
      <c r="E689" s="8" t="s">
        <v>4546</v>
      </c>
      <c r="F689" s="8" t="s">
        <v>4552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4553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4554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4555</v>
      </c>
      <c r="C690" s="13">
        <v>604.9</v>
      </c>
      <c r="D690" s="8" t="s">
        <v>4556</v>
      </c>
      <c r="E690" s="8" t="s">
        <v>4557</v>
      </c>
      <c r="F690" s="8" t="s">
        <v>4558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4559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4560</v>
      </c>
      <c r="S690" s="11" t="s">
        <v>4561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4562</v>
      </c>
      <c r="C691" s="13">
        <v>870</v>
      </c>
      <c r="D691" s="8" t="s">
        <v>4563</v>
      </c>
      <c r="E691" s="8" t="s">
        <v>4564</v>
      </c>
      <c r="F691" s="8" t="s">
        <v>4558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4565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4560</v>
      </c>
      <c r="S691" s="11" t="s">
        <v>4561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4566</v>
      </c>
      <c r="C692" s="7">
        <v>2680</v>
      </c>
      <c r="D692" s="8" t="s">
        <v>4567</v>
      </c>
      <c r="E692" s="8" t="s">
        <v>4568</v>
      </c>
      <c r="F692" s="8" t="s">
        <v>4569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4570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4571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4572</v>
      </c>
      <c r="C693" s="13">
        <v>760</v>
      </c>
      <c r="D693" s="8" t="s">
        <v>4573</v>
      </c>
      <c r="E693" s="8" t="s">
        <v>4574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4575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4576</v>
      </c>
      <c r="S693" s="11" t="s">
        <v>4577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4578</v>
      </c>
      <c r="C694" s="7">
        <v>1474</v>
      </c>
      <c r="D694" s="8" t="s">
        <v>4579</v>
      </c>
      <c r="E694" s="8" t="s">
        <v>4580</v>
      </c>
      <c r="F694" s="8" t="s">
        <v>4581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4582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4583</v>
      </c>
      <c r="S694" s="11" t="s">
        <v>4584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4585</v>
      </c>
      <c r="C695" s="7">
        <v>1600</v>
      </c>
      <c r="D695" s="8" t="s">
        <v>4586</v>
      </c>
      <c r="E695" s="8" t="s">
        <v>4587</v>
      </c>
      <c r="F695" s="8" t="s">
        <v>4588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4589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4590</v>
      </c>
      <c r="S695" s="11" t="s">
        <v>4591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4592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4593</v>
      </c>
      <c r="C696" s="7">
        <v>1874</v>
      </c>
      <c r="D696" s="8" t="s">
        <v>4594</v>
      </c>
      <c r="E696" s="8" t="s">
        <v>4595</v>
      </c>
      <c r="F696" s="8" t="s">
        <v>4596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4597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4598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4599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4600</v>
      </c>
      <c r="C697" s="7">
        <v>1000</v>
      </c>
      <c r="D697" s="8" t="s">
        <v>4601</v>
      </c>
      <c r="E697" s="8" t="s">
        <v>4602</v>
      </c>
      <c r="F697" s="8" t="s">
        <v>4603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4604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4605</v>
      </c>
      <c r="S697" s="11" t="s">
        <v>4606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2524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4607</v>
      </c>
      <c r="C698" s="7">
        <v>1360</v>
      </c>
      <c r="D698" s="8" t="s">
        <v>4608</v>
      </c>
      <c r="E698" s="8" t="s">
        <v>4609</v>
      </c>
      <c r="F698" s="8" t="s">
        <v>4610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4611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3080</v>
      </c>
      <c r="S698" s="11" t="s">
        <v>4612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4613</v>
      </c>
      <c r="C699" s="13">
        <v>649.9</v>
      </c>
      <c r="D699" s="8" t="s">
        <v>4614</v>
      </c>
      <c r="E699" s="8" t="s">
        <v>4615</v>
      </c>
      <c r="F699" s="8" t="s">
        <v>4616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4617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4618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2642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4619</v>
      </c>
      <c r="C700" s="7">
        <v>2430</v>
      </c>
      <c r="D700" s="8" t="s">
        <v>4620</v>
      </c>
      <c r="E700" s="8" t="s">
        <v>4621</v>
      </c>
      <c r="F700" s="8" t="s">
        <v>4622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4623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4624</v>
      </c>
      <c r="S700" s="11" t="s">
        <v>4625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4626</v>
      </c>
      <c r="C701" s="7">
        <v>1854</v>
      </c>
      <c r="D701" s="8" t="s">
        <v>4627</v>
      </c>
      <c r="E701" s="8" t="s">
        <v>4628</v>
      </c>
      <c r="F701" s="8" t="s">
        <v>4629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4630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4631</v>
      </c>
      <c r="S701" s="11" t="s">
        <v>4632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4633</v>
      </c>
      <c r="C702" s="7">
        <v>2484</v>
      </c>
      <c r="D702" s="8" t="s">
        <v>4634</v>
      </c>
      <c r="E702" s="8" t="s">
        <v>4635</v>
      </c>
      <c r="F702" s="8" t="s">
        <v>4636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4637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2641</v>
      </c>
      <c r="S702" s="11" t="s">
        <v>4638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3275</v>
      </c>
      <c r="X702" s="6"/>
      <c r="Y702" s="6"/>
      <c r="Z702" s="6"/>
      <c r="AA702" s="6" t="s">
        <v>4639</v>
      </c>
    </row>
    <row r="703" spans="1:27" s="4" customFormat="1" ht="51.95" customHeight="1">
      <c r="A703" s="5">
        <v>0</v>
      </c>
      <c r="B703" s="6" t="s">
        <v>4640</v>
      </c>
      <c r="C703" s="7">
        <v>1364</v>
      </c>
      <c r="D703" s="8" t="s">
        <v>4641</v>
      </c>
      <c r="E703" s="8" t="s">
        <v>4628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4642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2641</v>
      </c>
      <c r="S703" s="11" t="s">
        <v>4643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4644</v>
      </c>
      <c r="C704" s="7">
        <v>1280</v>
      </c>
      <c r="D704" s="8" t="s">
        <v>4645</v>
      </c>
      <c r="E704" s="8" t="s">
        <v>4628</v>
      </c>
      <c r="F704" s="8" t="s">
        <v>4008</v>
      </c>
      <c r="G704" s="6" t="s">
        <v>52</v>
      </c>
      <c r="H704" s="6" t="s">
        <v>38</v>
      </c>
      <c r="I704" s="8" t="s">
        <v>2741</v>
      </c>
      <c r="J704" s="9">
        <v>1</v>
      </c>
      <c r="K704" s="9">
        <v>270</v>
      </c>
      <c r="L704" s="9">
        <v>2024</v>
      </c>
      <c r="M704" s="8" t="s">
        <v>4646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4647</v>
      </c>
      <c r="S704" s="11" t="s">
        <v>4648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4649</v>
      </c>
      <c r="C705" s="13">
        <v>650</v>
      </c>
      <c r="D705" s="8" t="s">
        <v>4650</v>
      </c>
      <c r="E705" s="8" t="s">
        <v>4628</v>
      </c>
      <c r="F705" s="8" t="s">
        <v>4651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4652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3316</v>
      </c>
      <c r="S705" s="11" t="s">
        <v>3317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4653</v>
      </c>
      <c r="C706" s="7">
        <v>1660</v>
      </c>
      <c r="D706" s="8" t="s">
        <v>4654</v>
      </c>
      <c r="E706" s="8" t="s">
        <v>4628</v>
      </c>
      <c r="F706" s="8" t="s">
        <v>4655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4656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4657</v>
      </c>
      <c r="S706" s="11" t="s">
        <v>4658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4659</v>
      </c>
      <c r="C707" s="13">
        <v>490</v>
      </c>
      <c r="D707" s="8" t="s">
        <v>4660</v>
      </c>
      <c r="E707" s="8" t="s">
        <v>4661</v>
      </c>
      <c r="F707" s="8" t="s">
        <v>4662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4663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4664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4449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4665</v>
      </c>
      <c r="C708" s="7">
        <v>2792</v>
      </c>
      <c r="D708" s="8" t="s">
        <v>4666</v>
      </c>
      <c r="E708" s="8" t="s">
        <v>4667</v>
      </c>
      <c r="F708" s="8" t="s">
        <v>4668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4669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4670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2161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4671</v>
      </c>
      <c r="C709" s="7">
        <v>1390</v>
      </c>
      <c r="D709" s="8" t="s">
        <v>4672</v>
      </c>
      <c r="E709" s="8" t="s">
        <v>4673</v>
      </c>
      <c r="F709" s="8" t="s">
        <v>4674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4675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4676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4677</v>
      </c>
      <c r="C710" s="7">
        <v>1340</v>
      </c>
      <c r="D710" s="8" t="s">
        <v>4678</v>
      </c>
      <c r="E710" s="8" t="s">
        <v>4679</v>
      </c>
      <c r="F710" s="8" t="s">
        <v>4680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4681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4682</v>
      </c>
      <c r="S710" s="11" t="s">
        <v>4683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4684</v>
      </c>
      <c r="C711" s="7">
        <v>1740</v>
      </c>
      <c r="D711" s="8" t="s">
        <v>4685</v>
      </c>
      <c r="E711" s="8" t="s">
        <v>4686</v>
      </c>
      <c r="F711" s="8" t="s">
        <v>4674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4687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4676</v>
      </c>
      <c r="S711" s="11" t="s">
        <v>4688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4689</v>
      </c>
      <c r="C712" s="7">
        <v>1514</v>
      </c>
      <c r="D712" s="8" t="s">
        <v>4690</v>
      </c>
      <c r="E712" s="8" t="s">
        <v>4691</v>
      </c>
      <c r="F712" s="8" t="s">
        <v>4692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4693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4694</v>
      </c>
      <c r="C713" s="13">
        <v>994</v>
      </c>
      <c r="D713" s="8" t="s">
        <v>4695</v>
      </c>
      <c r="E713" s="8" t="s">
        <v>4696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4697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4698</v>
      </c>
      <c r="S713" s="11" t="s">
        <v>4699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4700</v>
      </c>
      <c r="C714" s="13">
        <v>714.9</v>
      </c>
      <c r="D714" s="8" t="s">
        <v>4701</v>
      </c>
      <c r="E714" s="8" t="s">
        <v>4702</v>
      </c>
      <c r="F714" s="8" t="s">
        <v>4703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4704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4705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4706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4707</v>
      </c>
      <c r="C715" s="7">
        <v>1274</v>
      </c>
      <c r="D715" s="8" t="s">
        <v>4708</v>
      </c>
      <c r="E715" s="8" t="s">
        <v>4709</v>
      </c>
      <c r="F715" s="8" t="s">
        <v>4710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4711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3739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4712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4713</v>
      </c>
      <c r="C716" s="13">
        <v>220</v>
      </c>
      <c r="D716" s="8" t="s">
        <v>4714</v>
      </c>
      <c r="E716" s="8" t="s">
        <v>4715</v>
      </c>
      <c r="F716" s="8" t="s">
        <v>2901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4716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4717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4718</v>
      </c>
      <c r="C717" s="13">
        <v>84.9</v>
      </c>
      <c r="D717" s="8" t="s">
        <v>4719</v>
      </c>
      <c r="E717" s="8" t="s">
        <v>4715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4720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4721</v>
      </c>
      <c r="C718" s="13">
        <v>994.9</v>
      </c>
      <c r="D718" s="8" t="s">
        <v>4722</v>
      </c>
      <c r="E718" s="8" t="s">
        <v>4723</v>
      </c>
      <c r="F718" s="8" t="s">
        <v>4724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4725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4726</v>
      </c>
      <c r="S718" s="11" t="s">
        <v>4727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4728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4729</v>
      </c>
      <c r="C719" s="13">
        <v>700</v>
      </c>
      <c r="D719" s="8" t="s">
        <v>4730</v>
      </c>
      <c r="E719" s="8" t="s">
        <v>4731</v>
      </c>
      <c r="F719" s="8" t="s">
        <v>4724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4732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4726</v>
      </c>
      <c r="S719" s="11" t="s">
        <v>4727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4728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4733</v>
      </c>
      <c r="C720" s="7">
        <v>1250</v>
      </c>
      <c r="D720" s="8" t="s">
        <v>4734</v>
      </c>
      <c r="E720" s="8" t="s">
        <v>4735</v>
      </c>
      <c r="F720" s="8" t="s">
        <v>4736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4737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4738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4712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4739</v>
      </c>
      <c r="C721" s="7">
        <v>1784</v>
      </c>
      <c r="D721" s="8" t="s">
        <v>4740</v>
      </c>
      <c r="E721" s="8" t="s">
        <v>4741</v>
      </c>
      <c r="F721" s="8" t="s">
        <v>4742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4743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1893</v>
      </c>
      <c r="S721" s="11" t="s">
        <v>4744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2643</v>
      </c>
    </row>
    <row r="722" spans="1:27" s="4" customFormat="1" ht="51.95" customHeight="1">
      <c r="A722" s="5">
        <v>0</v>
      </c>
      <c r="B722" s="6" t="s">
        <v>4745</v>
      </c>
      <c r="C722" s="13">
        <v>860</v>
      </c>
      <c r="D722" s="8" t="s">
        <v>4746</v>
      </c>
      <c r="E722" s="8" t="s">
        <v>4747</v>
      </c>
      <c r="F722" s="8" t="s">
        <v>4748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4749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4750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4751</v>
      </c>
      <c r="C723" s="7">
        <v>1920</v>
      </c>
      <c r="D723" s="8" t="s">
        <v>4752</v>
      </c>
      <c r="E723" s="8" t="s">
        <v>4753</v>
      </c>
      <c r="F723" s="8" t="s">
        <v>4754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4755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4756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4757</v>
      </c>
      <c r="C724" s="7">
        <v>1034</v>
      </c>
      <c r="D724" s="8" t="s">
        <v>4758</v>
      </c>
      <c r="E724" s="8" t="s">
        <v>4759</v>
      </c>
      <c r="F724" s="8" t="s">
        <v>1853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4760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4761</v>
      </c>
      <c r="S724" s="11" t="s">
        <v>4762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4763</v>
      </c>
      <c r="C725" s="7">
        <v>1160</v>
      </c>
      <c r="D725" s="8" t="s">
        <v>4764</v>
      </c>
      <c r="E725" s="8" t="s">
        <v>4765</v>
      </c>
      <c r="F725" s="8" t="s">
        <v>4766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4767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4717</v>
      </c>
      <c r="S725" s="11" t="s">
        <v>4768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HYPERLINK("https://znanium.ru/catalog/product/1920331", "Ознакомиться")</f>
        <v>Ознакомиться</v>
      </c>
      <c r="W725" s="8" t="s">
        <v>4769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4770</v>
      </c>
      <c r="C726" s="13">
        <v>484.9</v>
      </c>
      <c r="D726" s="8" t="s">
        <v>4771</v>
      </c>
      <c r="E726" s="8" t="s">
        <v>4772</v>
      </c>
      <c r="F726" s="8" t="s">
        <v>4773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4774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4775</v>
      </c>
      <c r="S726" s="11" t="s">
        <v>4776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4777</v>
      </c>
      <c r="C727" s="7">
        <v>1364.9</v>
      </c>
      <c r="D727" s="8" t="s">
        <v>4778</v>
      </c>
      <c r="E727" s="8" t="s">
        <v>4779</v>
      </c>
      <c r="F727" s="8" t="s">
        <v>4780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4781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4782</v>
      </c>
      <c r="S727" s="11" t="s">
        <v>4783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4784</v>
      </c>
      <c r="C728" s="13">
        <v>714</v>
      </c>
      <c r="D728" s="8" t="s">
        <v>4785</v>
      </c>
      <c r="E728" s="8" t="s">
        <v>4786</v>
      </c>
      <c r="F728" s="8" t="s">
        <v>4787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4788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4789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2490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4790</v>
      </c>
      <c r="C729" s="7">
        <v>1724</v>
      </c>
      <c r="D729" s="8" t="s">
        <v>4791</v>
      </c>
      <c r="E729" s="8" t="s">
        <v>4792</v>
      </c>
      <c r="F729" s="8" t="s">
        <v>4793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4794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4291</v>
      </c>
      <c r="S729" s="11" t="s">
        <v>4795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4100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4796</v>
      </c>
      <c r="C730" s="13">
        <v>394</v>
      </c>
      <c r="D730" s="8" t="s">
        <v>4797</v>
      </c>
      <c r="E730" s="8" t="s">
        <v>4798</v>
      </c>
      <c r="F730" s="8" t="s">
        <v>4799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4800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4137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HYPERLINK("https://znanium.ru/catalog/product/2058787",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4801</v>
      </c>
      <c r="C731" s="7">
        <v>1700</v>
      </c>
      <c r="D731" s="8" t="s">
        <v>4802</v>
      </c>
      <c r="E731" s="8" t="s">
        <v>4803</v>
      </c>
      <c r="F731" s="8" t="s">
        <v>4804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4805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4806</v>
      </c>
      <c r="B735" s="26"/>
      <c r="C735" s="26" t="s">
        <v>4807</v>
      </c>
      <c r="D735" s="26"/>
      <c r="E735" s="26"/>
    </row>
    <row r="736" spans="1:27" s="16" customFormat="1" ht="12.95" customHeight="1">
      <c r="A736" s="26" t="s">
        <v>4806</v>
      </c>
      <c r="B736" s="26"/>
      <c r="C736" s="26" t="s">
        <v>4807</v>
      </c>
      <c r="D736" s="26"/>
      <c r="E736" s="26"/>
    </row>
    <row r="737" spans="1:5" s="16" customFormat="1" ht="12.95" customHeight="1">
      <c r="A737" s="26" t="s">
        <v>2743</v>
      </c>
      <c r="B737" s="26"/>
      <c r="C737" s="26" t="s">
        <v>4808</v>
      </c>
      <c r="D737" s="26"/>
      <c r="E737" s="26"/>
    </row>
    <row r="738" spans="1:5" s="16" customFormat="1" ht="12.95" customHeight="1">
      <c r="A738" s="26" t="s">
        <v>4809</v>
      </c>
      <c r="B738" s="26"/>
      <c r="C738" s="26" t="s">
        <v>4808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4810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4811</v>
      </c>
      <c r="D740" s="26"/>
      <c r="E740" s="26"/>
    </row>
    <row r="741" spans="1:5" s="16" customFormat="1" ht="12.95" customHeight="1">
      <c r="A741" s="26" t="s">
        <v>4812</v>
      </c>
      <c r="B741" s="26"/>
      <c r="C741" s="26" t="s">
        <v>4813</v>
      </c>
      <c r="D741" s="26"/>
      <c r="E741" s="26"/>
    </row>
    <row r="742" spans="1:5" s="16" customFormat="1" ht="12.95" customHeight="1">
      <c r="A742" s="26" t="s">
        <v>4814</v>
      </c>
      <c r="B742" s="26"/>
      <c r="C742" s="26" t="s">
        <v>4815</v>
      </c>
      <c r="D742" s="26"/>
      <c r="E742" s="26"/>
    </row>
    <row r="743" spans="1:5" s="16" customFormat="1" ht="12.95" customHeight="1">
      <c r="A743" s="26" t="s">
        <v>4816</v>
      </c>
      <c r="B743" s="26"/>
      <c r="C743" s="26" t="s">
        <v>4817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4818</v>
      </c>
      <c r="D744" s="26"/>
      <c r="E744" s="26"/>
    </row>
    <row r="745" spans="1:5" s="16" customFormat="1" ht="12.95" customHeight="1">
      <c r="A745" s="26" t="s">
        <v>2722</v>
      </c>
      <c r="B745" s="26"/>
      <c r="C745" s="26" t="s">
        <v>4819</v>
      </c>
      <c r="D745" s="26"/>
      <c r="E745" s="26"/>
    </row>
    <row r="746" spans="1:5" s="16" customFormat="1" ht="12.95" customHeight="1">
      <c r="A746" s="26" t="s">
        <v>4513</v>
      </c>
      <c r="B746" s="26"/>
      <c r="C746" s="26" t="s">
        <v>4820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4821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4808</v>
      </c>
      <c r="D748" s="26"/>
      <c r="E748" s="26"/>
    </row>
    <row r="749" spans="1:5" s="16" customFormat="1" ht="12.95" customHeight="1">
      <c r="A749" s="26" t="s">
        <v>4822</v>
      </c>
      <c r="B749" s="26"/>
      <c r="C749" s="26" t="s">
        <v>4823</v>
      </c>
      <c r="D749" s="26"/>
      <c r="E749" s="26"/>
    </row>
    <row r="750" spans="1:5" s="16" customFormat="1" ht="12.95" customHeight="1">
      <c r="A750" s="26" t="s">
        <v>1819</v>
      </c>
      <c r="B750" s="26"/>
      <c r="C750" s="26" t="s">
        <v>4810</v>
      </c>
      <c r="D750" s="26"/>
      <c r="E750" s="26"/>
    </row>
    <row r="751" spans="1:5" s="16" customFormat="1" ht="12.95" customHeight="1">
      <c r="A751" s="26" t="s">
        <v>4824</v>
      </c>
      <c r="B751" s="26"/>
      <c r="C751" s="26" t="s">
        <v>4821</v>
      </c>
      <c r="D751" s="26"/>
      <c r="E751" s="26"/>
    </row>
    <row r="752" spans="1:5" s="16" customFormat="1" ht="12.95" customHeight="1">
      <c r="A752" s="26" t="s">
        <v>4825</v>
      </c>
      <c r="B752" s="26"/>
      <c r="C752" s="26" t="s">
        <v>4826</v>
      </c>
      <c r="D752" s="26"/>
      <c r="E752" s="26"/>
    </row>
    <row r="753" spans="1:5" s="16" customFormat="1" ht="12.95" customHeight="1">
      <c r="A753" s="26" t="s">
        <v>4827</v>
      </c>
      <c r="B753" s="26"/>
      <c r="C753" s="26" t="s">
        <v>4828</v>
      </c>
      <c r="D753" s="26"/>
      <c r="E753" s="26"/>
    </row>
    <row r="754" spans="1:5" s="16" customFormat="1" ht="12.95" customHeight="1">
      <c r="A754" s="26" t="s">
        <v>4829</v>
      </c>
      <c r="B754" s="26"/>
      <c r="C754" s="26" t="s">
        <v>4830</v>
      </c>
      <c r="D754" s="26"/>
      <c r="E754" s="26"/>
    </row>
    <row r="755" spans="1:5" s="16" customFormat="1" ht="12.95" customHeight="1">
      <c r="A755" s="26" t="s">
        <v>4831</v>
      </c>
      <c r="B755" s="26"/>
      <c r="C755" s="26" t="s">
        <v>4832</v>
      </c>
      <c r="D755" s="26"/>
      <c r="E755" s="26"/>
    </row>
    <row r="756" spans="1:5" s="16" customFormat="1" ht="12.95" customHeight="1">
      <c r="A756" s="26" t="s">
        <v>4833</v>
      </c>
      <c r="B756" s="26"/>
      <c r="C756" s="26" t="s">
        <v>4834</v>
      </c>
      <c r="D756" s="26"/>
      <c r="E756" s="26"/>
    </row>
    <row r="757" spans="1:5" s="16" customFormat="1" ht="12.95" customHeight="1">
      <c r="A757" s="26" t="s">
        <v>4835</v>
      </c>
      <c r="B757" s="26"/>
      <c r="C757" s="26" t="s">
        <v>4818</v>
      </c>
      <c r="D757" s="26"/>
      <c r="E757" s="26"/>
    </row>
    <row r="758" spans="1:5" s="16" customFormat="1" ht="12.95" customHeight="1">
      <c r="A758" s="26" t="s">
        <v>4836</v>
      </c>
      <c r="B758" s="26"/>
      <c r="C758" s="26" t="s">
        <v>4830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4837</v>
      </c>
      <c r="D759" s="26"/>
      <c r="E759" s="26"/>
    </row>
    <row r="760" spans="1:5" s="16" customFormat="1" ht="12.95" customHeight="1">
      <c r="A760" s="26" t="s">
        <v>4838</v>
      </c>
      <c r="B760" s="26"/>
      <c r="C760" s="26" t="s">
        <v>4808</v>
      </c>
      <c r="D760" s="26"/>
      <c r="E760" s="26"/>
    </row>
    <row r="761" spans="1:5" s="16" customFormat="1" ht="12.95" customHeight="1">
      <c r="A761" s="26" t="s">
        <v>4839</v>
      </c>
      <c r="B761" s="26"/>
      <c r="C761" s="26" t="s">
        <v>4823</v>
      </c>
      <c r="D761" s="26"/>
      <c r="E761" s="26"/>
    </row>
    <row r="762" spans="1:5" s="16" customFormat="1" ht="12.95" customHeight="1">
      <c r="A762" s="26" t="s">
        <v>4840</v>
      </c>
      <c r="B762" s="26"/>
      <c r="C762" s="26" t="s">
        <v>4810</v>
      </c>
      <c r="D762" s="26"/>
      <c r="E762" s="26"/>
    </row>
    <row r="763" spans="1:5" s="16" customFormat="1" ht="12.95" customHeight="1">
      <c r="A763" s="26" t="s">
        <v>4841</v>
      </c>
      <c r="B763" s="26"/>
      <c r="C763" s="26" t="s">
        <v>4821</v>
      </c>
      <c r="D763" s="26"/>
      <c r="E763" s="26"/>
    </row>
    <row r="764" spans="1:5" s="16" customFormat="1" ht="12.95" customHeight="1">
      <c r="A764" s="26" t="s">
        <v>4842</v>
      </c>
      <c r="B764" s="26"/>
      <c r="C764" s="26" t="s">
        <v>4830</v>
      </c>
      <c r="D764" s="26"/>
      <c r="E764" s="26"/>
    </row>
    <row r="765" spans="1:5" s="16" customFormat="1" ht="12.95" customHeight="1">
      <c r="A765" s="26" t="s">
        <v>2340</v>
      </c>
      <c r="B765" s="26"/>
      <c r="C765" s="26" t="s">
        <v>4843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4844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4844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4810</v>
      </c>
      <c r="D768" s="26"/>
      <c r="E768" s="26"/>
    </row>
    <row r="769" spans="1:5" s="16" customFormat="1" ht="12.95" customHeight="1">
      <c r="A769" s="26" t="s">
        <v>4845</v>
      </c>
      <c r="B769" s="26"/>
      <c r="C769" s="26" t="s">
        <v>4846</v>
      </c>
      <c r="D769" s="26"/>
      <c r="E769" s="26"/>
    </row>
    <row r="770" spans="1:5" s="16" customFormat="1" ht="12.95" customHeight="1">
      <c r="A770" s="26" t="s">
        <v>4847</v>
      </c>
      <c r="B770" s="26"/>
      <c r="C770" s="26" t="s">
        <v>4848</v>
      </c>
      <c r="D770" s="26"/>
      <c r="E770" s="26"/>
    </row>
    <row r="771" spans="1:5" s="16" customFormat="1" ht="12.95" customHeight="1">
      <c r="A771" s="26" t="s">
        <v>3846</v>
      </c>
      <c r="B771" s="26"/>
      <c r="C771" s="26" t="s">
        <v>4849</v>
      </c>
      <c r="D771" s="26"/>
      <c r="E771" s="26"/>
    </row>
    <row r="772" spans="1:5" s="16" customFormat="1" ht="12.95" customHeight="1">
      <c r="A772" s="26" t="s">
        <v>4850</v>
      </c>
      <c r="B772" s="26"/>
      <c r="C772" s="26" t="s">
        <v>4810</v>
      </c>
      <c r="D772" s="26"/>
      <c r="E772" s="26"/>
    </row>
    <row r="773" spans="1:5" s="16" customFormat="1" ht="12.95" customHeight="1">
      <c r="A773" s="26" t="s">
        <v>4851</v>
      </c>
      <c r="B773" s="26"/>
      <c r="C773" s="26" t="s">
        <v>4846</v>
      </c>
      <c r="D773" s="26"/>
      <c r="E773" s="26"/>
    </row>
    <row r="774" spans="1:5" s="16" customFormat="1" ht="12.95" customHeight="1">
      <c r="A774" s="26" t="s">
        <v>4852</v>
      </c>
      <c r="B774" s="26"/>
      <c r="C774" s="26" t="s">
        <v>4848</v>
      </c>
      <c r="D774" s="26"/>
      <c r="E774" s="26"/>
    </row>
    <row r="775" spans="1:5" s="16" customFormat="1" ht="12.95" customHeight="1">
      <c r="A775" s="26" t="s">
        <v>4853</v>
      </c>
      <c r="B775" s="26"/>
      <c r="C775" s="26" t="s">
        <v>4849</v>
      </c>
      <c r="D775" s="26"/>
      <c r="E775" s="26"/>
    </row>
    <row r="776" spans="1:5" s="16" customFormat="1" ht="12.95" customHeight="1">
      <c r="A776" s="26" t="s">
        <v>4854</v>
      </c>
      <c r="B776" s="26"/>
      <c r="C776" s="26" t="s">
        <v>4855</v>
      </c>
      <c r="D776" s="26"/>
      <c r="E776" s="26"/>
    </row>
    <row r="777" spans="1:5" s="16" customFormat="1" ht="12.95" customHeight="1">
      <c r="A777" s="26" t="s">
        <v>4856</v>
      </c>
      <c r="B777" s="26"/>
      <c r="C777" s="26" t="s">
        <v>4857</v>
      </c>
      <c r="D777" s="26"/>
      <c r="E777" s="26"/>
    </row>
    <row r="778" spans="1:5" s="16" customFormat="1" ht="12.95" customHeight="1">
      <c r="A778" s="26" t="s">
        <v>4858</v>
      </c>
      <c r="B778" s="26"/>
      <c r="C778" s="26" t="s">
        <v>4859</v>
      </c>
      <c r="D778" s="26"/>
      <c r="E778" s="26"/>
    </row>
    <row r="779" spans="1:5" s="16" customFormat="1" ht="12.95" customHeight="1">
      <c r="A779" s="26" t="s">
        <v>4860</v>
      </c>
      <c r="B779" s="26"/>
      <c r="C779" s="26" t="s">
        <v>4861</v>
      </c>
      <c r="D779" s="26"/>
      <c r="E779" s="26"/>
    </row>
    <row r="780" spans="1:5" s="16" customFormat="1" ht="12.95" customHeight="1">
      <c r="A780" s="26" t="s">
        <v>4862</v>
      </c>
      <c r="B780" s="26"/>
      <c r="C780" s="26" t="s">
        <v>4863</v>
      </c>
      <c r="D780" s="26"/>
      <c r="E780" s="26"/>
    </row>
    <row r="781" spans="1:5" s="16" customFormat="1" ht="12.95" customHeight="1">
      <c r="A781" s="26" t="s">
        <v>4864</v>
      </c>
      <c r="B781" s="26"/>
      <c r="C781" s="26" t="s">
        <v>4848</v>
      </c>
      <c r="D781" s="26"/>
      <c r="E781" s="26"/>
    </row>
    <row r="782" spans="1:5" s="16" customFormat="1" ht="12.95" customHeight="1">
      <c r="A782" s="26" t="s">
        <v>4865</v>
      </c>
      <c r="B782" s="26"/>
      <c r="C782" s="26" t="s">
        <v>4861</v>
      </c>
      <c r="D782" s="26"/>
      <c r="E782" s="26"/>
    </row>
    <row r="783" spans="1:5" s="16" customFormat="1" ht="12.95" customHeight="1">
      <c r="A783" s="26" t="s">
        <v>4866</v>
      </c>
      <c r="B783" s="26"/>
      <c r="C783" s="26" t="s">
        <v>4863</v>
      </c>
      <c r="D783" s="26"/>
      <c r="E783" s="26"/>
    </row>
    <row r="784" spans="1:5" s="16" customFormat="1" ht="12.95" customHeight="1">
      <c r="A784" s="26" t="s">
        <v>4867</v>
      </c>
      <c r="B784" s="26"/>
      <c r="C784" s="26" t="s">
        <v>4868</v>
      </c>
      <c r="D784" s="26"/>
      <c r="E784" s="26"/>
    </row>
    <row r="785" spans="1:5" s="16" customFormat="1" ht="12.95" customHeight="1">
      <c r="A785" s="26" t="s">
        <v>4869</v>
      </c>
      <c r="B785" s="26"/>
      <c r="C785" s="26" t="s">
        <v>4870</v>
      </c>
      <c r="D785" s="26"/>
      <c r="E785" s="26"/>
    </row>
    <row r="786" spans="1:5" s="16" customFormat="1" ht="12.95" customHeight="1">
      <c r="A786" s="26" t="s">
        <v>4871</v>
      </c>
      <c r="B786" s="26"/>
      <c r="C786" s="26" t="s">
        <v>4870</v>
      </c>
      <c r="D786" s="26"/>
      <c r="E786" s="26"/>
    </row>
    <row r="787" spans="1:5" s="16" customFormat="1" ht="12.95" customHeight="1">
      <c r="A787" s="26" t="s">
        <v>4872</v>
      </c>
      <c r="B787" s="26"/>
      <c r="C787" s="26" t="s">
        <v>4873</v>
      </c>
      <c r="D787" s="26"/>
      <c r="E787" s="26"/>
    </row>
    <row r="788" spans="1:5" s="16" customFormat="1" ht="12.95" customHeight="1">
      <c r="A788" s="26" t="s">
        <v>4874</v>
      </c>
      <c r="B788" s="26"/>
      <c r="C788" s="26" t="s">
        <v>4875</v>
      </c>
      <c r="D788" s="26"/>
      <c r="E788" s="26"/>
    </row>
    <row r="789" spans="1:5" s="16" customFormat="1" ht="12.95" customHeight="1">
      <c r="A789" s="26" t="s">
        <v>4876</v>
      </c>
      <c r="B789" s="26"/>
      <c r="C789" s="26" t="s">
        <v>4846</v>
      </c>
      <c r="D789" s="26"/>
      <c r="E789" s="26"/>
    </row>
    <row r="790" spans="1:5" s="16" customFormat="1" ht="12.95" customHeight="1">
      <c r="A790" s="26" t="s">
        <v>4877</v>
      </c>
      <c r="B790" s="26"/>
      <c r="C790" s="26" t="s">
        <v>4848</v>
      </c>
      <c r="D790" s="26"/>
      <c r="E790" s="26"/>
    </row>
    <row r="791" spans="1:5" s="16" customFormat="1" ht="12.95" customHeight="1">
      <c r="A791" s="26" t="s">
        <v>4878</v>
      </c>
      <c r="B791" s="26"/>
      <c r="C791" s="26" t="s">
        <v>4875</v>
      </c>
      <c r="D791" s="26"/>
      <c r="E791" s="26"/>
    </row>
    <row r="792" spans="1:5" s="16" customFormat="1" ht="12.95" customHeight="1">
      <c r="A792" s="26" t="s">
        <v>4879</v>
      </c>
      <c r="B792" s="26"/>
      <c r="C792" s="26" t="s">
        <v>4818</v>
      </c>
      <c r="D792" s="26"/>
      <c r="E792" s="26"/>
    </row>
    <row r="793" spans="1:5" s="16" customFormat="1" ht="12.95" customHeight="1">
      <c r="A793" s="26" t="s">
        <v>4880</v>
      </c>
      <c r="B793" s="26"/>
      <c r="C793" s="26" t="s">
        <v>4881</v>
      </c>
      <c r="D793" s="26"/>
      <c r="E793" s="26"/>
    </row>
    <row r="794" spans="1:5" s="16" customFormat="1" ht="12.95" customHeight="1">
      <c r="A794" s="26" t="s">
        <v>4882</v>
      </c>
      <c r="B794" s="26"/>
      <c r="C794" s="26" t="s">
        <v>4811</v>
      </c>
      <c r="D794" s="26"/>
      <c r="E794" s="26"/>
    </row>
    <row r="795" spans="1:5" s="16" customFormat="1" ht="12.95" customHeight="1">
      <c r="A795" s="26" t="s">
        <v>4883</v>
      </c>
      <c r="B795" s="26"/>
      <c r="C795" s="26" t="s">
        <v>4884</v>
      </c>
      <c r="D795" s="26"/>
      <c r="E795" s="26"/>
    </row>
    <row r="796" spans="1:5" s="16" customFormat="1" ht="12.95" customHeight="1">
      <c r="A796" s="26" t="s">
        <v>2167</v>
      </c>
      <c r="B796" s="26"/>
      <c r="C796" s="26" t="s">
        <v>4885</v>
      </c>
      <c r="D796" s="26"/>
      <c r="E796" s="26"/>
    </row>
    <row r="797" spans="1:5" s="16" customFormat="1" ht="12.95" customHeight="1">
      <c r="A797" s="26" t="s">
        <v>4886</v>
      </c>
      <c r="B797" s="26"/>
      <c r="C797" s="26" t="s">
        <v>4377</v>
      </c>
      <c r="D797" s="26"/>
      <c r="E797" s="26"/>
    </row>
    <row r="798" spans="1:5" s="16" customFormat="1" ht="12.95" customHeight="1">
      <c r="A798" s="26" t="s">
        <v>4887</v>
      </c>
      <c r="B798" s="26"/>
      <c r="C798" s="26" t="s">
        <v>4888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4889</v>
      </c>
      <c r="D799" s="26"/>
      <c r="E799" s="26"/>
    </row>
    <row r="800" spans="1:5" s="16" customFormat="1" ht="12.95" customHeight="1">
      <c r="A800" s="26" t="s">
        <v>4890</v>
      </c>
      <c r="B800" s="26"/>
      <c r="C800" s="26" t="s">
        <v>4888</v>
      </c>
      <c r="D800" s="26"/>
      <c r="E800" s="26"/>
    </row>
    <row r="801" spans="1:5" s="16" customFormat="1" ht="12.95" customHeight="1">
      <c r="A801" s="26" t="s">
        <v>4891</v>
      </c>
      <c r="B801" s="26"/>
      <c r="C801" s="26" t="s">
        <v>4889</v>
      </c>
      <c r="D801" s="26"/>
      <c r="E801" s="26"/>
    </row>
    <row r="802" spans="1:5" s="16" customFormat="1" ht="12.95" customHeight="1">
      <c r="A802" s="26" t="s">
        <v>4892</v>
      </c>
      <c r="B802" s="26"/>
      <c r="C802" s="26" t="s">
        <v>4893</v>
      </c>
      <c r="D802" s="26"/>
      <c r="E802" s="26"/>
    </row>
    <row r="803" spans="1:5" s="16" customFormat="1" ht="12.95" customHeight="1">
      <c r="A803" s="26" t="s">
        <v>4894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4895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4896</v>
      </c>
      <c r="B805" s="26"/>
      <c r="C805" s="26" t="s">
        <v>2344</v>
      </c>
      <c r="D805" s="26"/>
      <c r="E805" s="26"/>
    </row>
    <row r="806" spans="1:5" s="16" customFormat="1" ht="12.95" customHeight="1">
      <c r="A806" s="26" t="s">
        <v>4896</v>
      </c>
      <c r="B806" s="26"/>
      <c r="C806" s="26" t="s">
        <v>2344</v>
      </c>
      <c r="D806" s="26"/>
      <c r="E806" s="26"/>
    </row>
    <row r="807" spans="1:5" s="16" customFormat="1" ht="12.95" customHeight="1">
      <c r="A807" s="26" t="s">
        <v>4897</v>
      </c>
      <c r="B807" s="26"/>
      <c r="C807" s="26" t="s">
        <v>4898</v>
      </c>
      <c r="D807" s="26"/>
      <c r="E807" s="26"/>
    </row>
    <row r="808" spans="1:5" s="16" customFormat="1" ht="12.95" customHeight="1">
      <c r="A808" s="26" t="s">
        <v>4899</v>
      </c>
      <c r="B808" s="26"/>
      <c r="C808" s="26" t="s">
        <v>4900</v>
      </c>
      <c r="D808" s="26"/>
      <c r="E808" s="26"/>
    </row>
    <row r="809" spans="1:5" s="16" customFormat="1" ht="12.95" customHeight="1">
      <c r="A809" s="26" t="s">
        <v>4901</v>
      </c>
      <c r="B809" s="26"/>
      <c r="C809" s="26" t="s">
        <v>4902</v>
      </c>
      <c r="D809" s="26"/>
      <c r="E809" s="26"/>
    </row>
    <row r="810" spans="1:5" s="16" customFormat="1" ht="12.95" customHeight="1">
      <c r="A810" s="26" t="s">
        <v>4903</v>
      </c>
      <c r="B810" s="26"/>
      <c r="C810" s="26" t="s">
        <v>4904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4905</v>
      </c>
      <c r="D811" s="26"/>
      <c r="E811" s="26"/>
    </row>
    <row r="812" spans="1:5" s="16" customFormat="1" ht="12.95" customHeight="1">
      <c r="A812" s="26" t="s">
        <v>2794</v>
      </c>
      <c r="B812" s="26"/>
      <c r="C812" s="26" t="s">
        <v>4815</v>
      </c>
      <c r="D812" s="26"/>
      <c r="E812" s="26"/>
    </row>
    <row r="813" spans="1:5" s="16" customFormat="1" ht="12.95" customHeight="1">
      <c r="A813" s="26" t="s">
        <v>4906</v>
      </c>
      <c r="B813" s="26"/>
      <c r="C813" s="26" t="s">
        <v>4907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4908</v>
      </c>
      <c r="D814" s="26"/>
      <c r="E814" s="26"/>
    </row>
    <row r="815" spans="1:5" s="16" customFormat="1" ht="12.95" customHeight="1">
      <c r="A815" s="26" t="s">
        <v>4909</v>
      </c>
      <c r="B815" s="26"/>
      <c r="C815" s="26" t="s">
        <v>4910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4911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4905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4815</v>
      </c>
      <c r="D818" s="26"/>
      <c r="E818" s="26"/>
    </row>
    <row r="819" spans="1:5" s="16" customFormat="1" ht="12.95" customHeight="1">
      <c r="A819" s="26" t="s">
        <v>4912</v>
      </c>
      <c r="B819" s="26"/>
      <c r="C819" s="26" t="s">
        <v>4907</v>
      </c>
      <c r="D819" s="26"/>
      <c r="E819" s="26"/>
    </row>
    <row r="820" spans="1:5" s="16" customFormat="1" ht="12.95" customHeight="1">
      <c r="A820" s="26" t="s">
        <v>4913</v>
      </c>
      <c r="B820" s="26"/>
      <c r="C820" s="26" t="s">
        <v>4908</v>
      </c>
      <c r="D820" s="26"/>
      <c r="E820" s="26"/>
    </row>
    <row r="821" spans="1:5" s="16" customFormat="1" ht="12.95" customHeight="1">
      <c r="A821" s="26" t="s">
        <v>4914</v>
      </c>
      <c r="B821" s="26"/>
      <c r="C821" s="26" t="s">
        <v>4910</v>
      </c>
      <c r="D821" s="26"/>
      <c r="E821" s="26"/>
    </row>
    <row r="822" spans="1:5" s="16" customFormat="1" ht="12.95" customHeight="1">
      <c r="A822" s="26" t="s">
        <v>4915</v>
      </c>
      <c r="B822" s="26"/>
      <c r="C822" s="26" t="s">
        <v>4911</v>
      </c>
      <c r="D822" s="26"/>
      <c r="E822" s="26"/>
    </row>
    <row r="823" spans="1:5" s="16" customFormat="1" ht="12.95" customHeight="1">
      <c r="A823" s="26" t="s">
        <v>4916</v>
      </c>
      <c r="B823" s="26"/>
      <c r="C823" s="26" t="s">
        <v>4917</v>
      </c>
      <c r="D823" s="26"/>
      <c r="E823" s="26"/>
    </row>
    <row r="824" spans="1:5" s="16" customFormat="1" ht="12.95" customHeight="1">
      <c r="A824" s="26" t="s">
        <v>4918</v>
      </c>
      <c r="B824" s="26"/>
      <c r="C824" s="26" t="s">
        <v>4919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4813</v>
      </c>
      <c r="D825" s="26"/>
      <c r="E825" s="26"/>
    </row>
    <row r="826" spans="1:5" s="16" customFormat="1" ht="12.95" customHeight="1">
      <c r="A826" s="26" t="s">
        <v>4920</v>
      </c>
      <c r="B826" s="26"/>
      <c r="C826" s="26" t="s">
        <v>4921</v>
      </c>
      <c r="D826" s="26"/>
      <c r="E826" s="26"/>
    </row>
    <row r="827" spans="1:5" s="16" customFormat="1" ht="12.95" customHeight="1">
      <c r="A827" s="26" t="s">
        <v>4922</v>
      </c>
      <c r="B827" s="26"/>
      <c r="C827" s="26" t="s">
        <v>4813</v>
      </c>
      <c r="D827" s="26"/>
      <c r="E827" s="26"/>
    </row>
    <row r="828" spans="1:5" s="16" customFormat="1" ht="12.95" customHeight="1">
      <c r="A828" s="26" t="s">
        <v>4923</v>
      </c>
      <c r="B828" s="26"/>
      <c r="C828" s="26" t="s">
        <v>4921</v>
      </c>
      <c r="D828" s="26"/>
      <c r="E828" s="26"/>
    </row>
    <row r="829" spans="1:5" s="16" customFormat="1" ht="12.95" customHeight="1">
      <c r="A829" s="26" t="s">
        <v>4924</v>
      </c>
      <c r="B829" s="26"/>
      <c r="C829" s="26" t="s">
        <v>4925</v>
      </c>
      <c r="D829" s="26"/>
      <c r="E829" s="26"/>
    </row>
    <row r="830" spans="1:5" s="16" customFormat="1" ht="12.95" customHeight="1">
      <c r="A830" s="26" t="s">
        <v>4926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4927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4928</v>
      </c>
      <c r="B832" s="26"/>
      <c r="C832" s="26" t="s">
        <v>4929</v>
      </c>
      <c r="D832" s="26"/>
      <c r="E832" s="26"/>
    </row>
    <row r="833" spans="1:5" s="16" customFormat="1" ht="12.95" customHeight="1">
      <c r="A833" s="26" t="s">
        <v>2425</v>
      </c>
      <c r="B833" s="26"/>
      <c r="C833" s="26" t="s">
        <v>4930</v>
      </c>
      <c r="D833" s="26"/>
      <c r="E833" s="26"/>
    </row>
    <row r="834" spans="1:5" s="16" customFormat="1" ht="12.95" customHeight="1">
      <c r="A834" s="26" t="s">
        <v>4931</v>
      </c>
      <c r="B834" s="26"/>
      <c r="C834" s="26" t="s">
        <v>4930</v>
      </c>
      <c r="D834" s="26"/>
      <c r="E834" s="26"/>
    </row>
    <row r="835" spans="1:5" s="16" customFormat="1" ht="12.95" customHeight="1">
      <c r="A835" s="26" t="s">
        <v>4932</v>
      </c>
      <c r="B835" s="26"/>
      <c r="C835" s="26" t="s">
        <v>4933</v>
      </c>
      <c r="D835" s="26"/>
      <c r="E835" s="26"/>
    </row>
    <row r="836" spans="1:5" s="16" customFormat="1" ht="12.95" customHeight="1">
      <c r="A836" s="26" t="s">
        <v>4934</v>
      </c>
      <c r="B836" s="26"/>
      <c r="C836" s="26" t="s">
        <v>4935</v>
      </c>
      <c r="D836" s="26"/>
      <c r="E836" s="26"/>
    </row>
    <row r="837" spans="1:5" s="16" customFormat="1" ht="12.95" customHeight="1">
      <c r="A837" s="26" t="s">
        <v>4936</v>
      </c>
      <c r="B837" s="26"/>
      <c r="C837" s="26" t="s">
        <v>4937</v>
      </c>
      <c r="D837" s="26"/>
      <c r="E837" s="26"/>
    </row>
    <row r="838" spans="1:5" s="16" customFormat="1" ht="12.95" customHeight="1">
      <c r="A838" s="26" t="s">
        <v>4938</v>
      </c>
      <c r="B838" s="26"/>
      <c r="C838" s="26" t="s">
        <v>4930</v>
      </c>
      <c r="D838" s="26"/>
      <c r="E838" s="26"/>
    </row>
    <row r="839" spans="1:5" s="16" customFormat="1" ht="12.95" customHeight="1">
      <c r="A839" s="26" t="s">
        <v>4939</v>
      </c>
      <c r="B839" s="26"/>
      <c r="C839" s="26" t="s">
        <v>4935</v>
      </c>
      <c r="D839" s="26"/>
      <c r="E839" s="26"/>
    </row>
    <row r="840" spans="1:5" s="16" customFormat="1" ht="12.95" customHeight="1">
      <c r="A840" s="26" t="s">
        <v>4940</v>
      </c>
      <c r="B840" s="26"/>
      <c r="C840" s="26" t="s">
        <v>4937</v>
      </c>
      <c r="D840" s="26"/>
      <c r="E840" s="26"/>
    </row>
    <row r="841" spans="1:5" s="16" customFormat="1" ht="12.95" customHeight="1">
      <c r="A841" s="26" t="s">
        <v>4941</v>
      </c>
      <c r="B841" s="26"/>
      <c r="C841" s="26" t="s">
        <v>4930</v>
      </c>
      <c r="D841" s="26"/>
      <c r="E841" s="26"/>
    </row>
    <row r="842" spans="1:5" s="16" customFormat="1" ht="12.95" customHeight="1">
      <c r="A842" s="26" t="s">
        <v>4942</v>
      </c>
      <c r="B842" s="26"/>
      <c r="C842" s="26" t="s">
        <v>4930</v>
      </c>
      <c r="D842" s="26"/>
      <c r="E842" s="26"/>
    </row>
    <row r="843" spans="1:5" s="16" customFormat="1" ht="12.95" customHeight="1">
      <c r="A843" s="26" t="s">
        <v>4943</v>
      </c>
      <c r="B843" s="26"/>
      <c r="C843" s="26" t="s">
        <v>4930</v>
      </c>
      <c r="D843" s="26"/>
      <c r="E843" s="26"/>
    </row>
    <row r="844" spans="1:5" s="16" customFormat="1" ht="12.95" customHeight="1">
      <c r="A844" s="26" t="s">
        <v>4944</v>
      </c>
      <c r="B844" s="26"/>
      <c r="C844" s="26" t="s">
        <v>4933</v>
      </c>
      <c r="D844" s="26"/>
      <c r="E844" s="26"/>
    </row>
    <row r="845" spans="1:5" s="16" customFormat="1" ht="12.95" customHeight="1">
      <c r="A845" s="26" t="s">
        <v>4945</v>
      </c>
      <c r="B845" s="26"/>
      <c r="C845" s="26" t="s">
        <v>4935</v>
      </c>
      <c r="D845" s="26"/>
      <c r="E845" s="26"/>
    </row>
    <row r="846" spans="1:5" s="16" customFormat="1" ht="12.95" customHeight="1">
      <c r="A846" s="26" t="s">
        <v>4946</v>
      </c>
      <c r="B846" s="26"/>
      <c r="C846" s="26" t="s">
        <v>4937</v>
      </c>
      <c r="D846" s="26"/>
      <c r="E846" s="26"/>
    </row>
    <row r="847" spans="1:5" s="16" customFormat="1" ht="12.95" customHeight="1">
      <c r="A847" s="26" t="s">
        <v>4947</v>
      </c>
      <c r="B847" s="26"/>
      <c r="C847" s="26" t="s">
        <v>4948</v>
      </c>
      <c r="D847" s="26"/>
      <c r="E847" s="26"/>
    </row>
    <row r="848" spans="1:5" s="16" customFormat="1" ht="12.95" customHeight="1">
      <c r="A848" s="26" t="s">
        <v>4949</v>
      </c>
      <c r="B848" s="26"/>
      <c r="C848" s="26" t="s">
        <v>4950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4951</v>
      </c>
      <c r="D849" s="26"/>
      <c r="E849" s="26"/>
    </row>
    <row r="850" spans="1:5" s="16" customFormat="1" ht="12.95" customHeight="1">
      <c r="A850" s="26" t="s">
        <v>4952</v>
      </c>
      <c r="B850" s="26"/>
      <c r="C850" s="26" t="s">
        <v>4953</v>
      </c>
      <c r="D850" s="26"/>
      <c r="E850" s="26"/>
    </row>
    <row r="851" spans="1:5" s="16" customFormat="1" ht="12.95" customHeight="1">
      <c r="A851" s="26" t="s">
        <v>4954</v>
      </c>
      <c r="B851" s="26"/>
      <c r="C851" s="26" t="s">
        <v>4955</v>
      </c>
      <c r="D851" s="26"/>
      <c r="E851" s="26"/>
    </row>
    <row r="852" spans="1:5" s="16" customFormat="1" ht="12.95" customHeight="1">
      <c r="A852" s="26" t="s">
        <v>2782</v>
      </c>
      <c r="B852" s="26"/>
      <c r="C852" s="26" t="s">
        <v>4956</v>
      </c>
      <c r="D852" s="26"/>
      <c r="E852" s="26"/>
    </row>
    <row r="853" spans="1:5" s="16" customFormat="1" ht="12.95" customHeight="1">
      <c r="A853" s="26" t="s">
        <v>4957</v>
      </c>
      <c r="B853" s="26"/>
      <c r="C853" s="26" t="s">
        <v>4958</v>
      </c>
      <c r="D853" s="26"/>
      <c r="E853" s="26"/>
    </row>
    <row r="854" spans="1:5" s="16" customFormat="1" ht="12.95" customHeight="1">
      <c r="A854" s="26" t="s">
        <v>4959</v>
      </c>
      <c r="B854" s="26"/>
      <c r="C854" s="26" t="s">
        <v>4960</v>
      </c>
      <c r="D854" s="26"/>
      <c r="E854" s="26"/>
    </row>
    <row r="855" spans="1:5" s="16" customFormat="1" ht="12.95" customHeight="1">
      <c r="A855" s="26" t="s">
        <v>4961</v>
      </c>
      <c r="B855" s="26"/>
      <c r="C855" s="26" t="s">
        <v>4962</v>
      </c>
      <c r="D855" s="26"/>
      <c r="E855" s="26"/>
    </row>
    <row r="856" spans="1:5" s="16" customFormat="1" ht="12.95" customHeight="1">
      <c r="A856" s="26" t="s">
        <v>4963</v>
      </c>
      <c r="B856" s="26"/>
      <c r="C856" s="26" t="s">
        <v>4964</v>
      </c>
      <c r="D856" s="26"/>
      <c r="E856" s="26"/>
    </row>
    <row r="857" spans="1:5" s="16" customFormat="1" ht="12.95" customHeight="1">
      <c r="A857" s="26" t="s">
        <v>4965</v>
      </c>
      <c r="B857" s="26"/>
      <c r="C857" s="26" t="s">
        <v>4966</v>
      </c>
      <c r="D857" s="26"/>
      <c r="E857" s="26"/>
    </row>
    <row r="858" spans="1:5" s="16" customFormat="1" ht="12.95" customHeight="1">
      <c r="A858" s="26" t="s">
        <v>4967</v>
      </c>
      <c r="B858" s="26"/>
      <c r="C858" s="26" t="s">
        <v>4968</v>
      </c>
      <c r="D858" s="26"/>
      <c r="E858" s="26"/>
    </row>
    <row r="859" spans="1:5" s="16" customFormat="1" ht="12.95" customHeight="1">
      <c r="A859" s="26" t="s">
        <v>4284</v>
      </c>
      <c r="B859" s="26"/>
      <c r="C859" s="26" t="s">
        <v>4968</v>
      </c>
      <c r="D859" s="26"/>
      <c r="E859" s="26"/>
    </row>
    <row r="860" spans="1:5" s="16" customFormat="1" ht="12.95" customHeight="1">
      <c r="A860" s="26" t="s">
        <v>4969</v>
      </c>
      <c r="B860" s="26"/>
      <c r="C860" s="26" t="s">
        <v>4970</v>
      </c>
      <c r="D860" s="26"/>
      <c r="E860" s="26"/>
    </row>
    <row r="861" spans="1:5" s="16" customFormat="1" ht="12.95" customHeight="1">
      <c r="A861" s="26" t="s">
        <v>4971</v>
      </c>
      <c r="B861" s="26"/>
      <c r="C861" s="26" t="s">
        <v>4972</v>
      </c>
      <c r="D861" s="26"/>
      <c r="E861" s="26"/>
    </row>
    <row r="862" spans="1:5" s="16" customFormat="1" ht="12.95" customHeight="1">
      <c r="A862" s="26" t="s">
        <v>4973</v>
      </c>
      <c r="B862" s="26"/>
      <c r="C862" s="26" t="s">
        <v>4974</v>
      </c>
      <c r="D862" s="26"/>
      <c r="E862" s="26"/>
    </row>
    <row r="863" spans="1:5" s="16" customFormat="1" ht="12.95" customHeight="1">
      <c r="A863" s="26" t="s">
        <v>4975</v>
      </c>
      <c r="B863" s="26"/>
      <c r="C863" s="26" t="s">
        <v>4976</v>
      </c>
      <c r="D863" s="26"/>
      <c r="E863" s="26"/>
    </row>
    <row r="864" spans="1:5" s="16" customFormat="1" ht="12.95" customHeight="1">
      <c r="A864" s="26" t="s">
        <v>4977</v>
      </c>
      <c r="B864" s="26"/>
      <c r="C864" s="26" t="s">
        <v>4978</v>
      </c>
      <c r="D864" s="26"/>
      <c r="E864" s="26"/>
    </row>
    <row r="865" spans="1:5" s="16" customFormat="1" ht="12.95" customHeight="1">
      <c r="A865" s="26" t="s">
        <v>4979</v>
      </c>
      <c r="B865" s="26"/>
      <c r="C865" s="26" t="s">
        <v>4980</v>
      </c>
      <c r="D865" s="26"/>
      <c r="E865" s="26"/>
    </row>
    <row r="866" spans="1:5" s="16" customFormat="1" ht="12.95" customHeight="1">
      <c r="A866" s="26" t="s">
        <v>4981</v>
      </c>
      <c r="B866" s="26"/>
      <c r="C866" s="26" t="s">
        <v>4982</v>
      </c>
      <c r="D866" s="26"/>
      <c r="E866" s="26"/>
    </row>
    <row r="867" spans="1:5" s="16" customFormat="1" ht="12.95" customHeight="1">
      <c r="A867" s="26" t="s">
        <v>4983</v>
      </c>
      <c r="B867" s="26"/>
      <c r="C867" s="26" t="s">
        <v>4984</v>
      </c>
      <c r="D867" s="26"/>
      <c r="E867" s="26"/>
    </row>
    <row r="868" spans="1:5" s="16" customFormat="1" ht="12.95" customHeight="1">
      <c r="A868" s="26" t="s">
        <v>4985</v>
      </c>
      <c r="B868" s="26"/>
      <c r="C868" s="26" t="s">
        <v>4986</v>
      </c>
      <c r="D868" s="26"/>
      <c r="E868" s="26"/>
    </row>
    <row r="869" spans="1:5" s="16" customFormat="1" ht="12.95" customHeight="1">
      <c r="A869" s="26" t="s">
        <v>4987</v>
      </c>
      <c r="B869" s="26"/>
      <c r="C869" s="26" t="s">
        <v>4988</v>
      </c>
      <c r="D869" s="26"/>
      <c r="E869" s="26"/>
    </row>
    <row r="870" spans="1:5" s="16" customFormat="1" ht="12.95" customHeight="1">
      <c r="A870" s="26" t="s">
        <v>4989</v>
      </c>
      <c r="B870" s="26"/>
      <c r="C870" s="26" t="s">
        <v>4990</v>
      </c>
      <c r="D870" s="26"/>
      <c r="E870" s="26"/>
    </row>
    <row r="871" spans="1:5" s="16" customFormat="1" ht="12.95" customHeight="1">
      <c r="A871" s="26" t="s">
        <v>4991</v>
      </c>
      <c r="B871" s="26"/>
      <c r="C871" s="26" t="s">
        <v>4992</v>
      </c>
      <c r="D871" s="26"/>
      <c r="E871" s="26"/>
    </row>
    <row r="872" spans="1:5" s="16" customFormat="1" ht="12.95" customHeight="1">
      <c r="A872" s="26" t="s">
        <v>4993</v>
      </c>
      <c r="B872" s="26"/>
      <c r="C872" s="26" t="s">
        <v>4994</v>
      </c>
      <c r="D872" s="26"/>
      <c r="E872" s="26"/>
    </row>
    <row r="873" spans="1:5" s="16" customFormat="1" ht="12.95" customHeight="1">
      <c r="A873" s="26" t="s">
        <v>4995</v>
      </c>
      <c r="B873" s="26"/>
      <c r="C873" s="26" t="s">
        <v>4996</v>
      </c>
      <c r="D873" s="26"/>
      <c r="E873" s="26"/>
    </row>
    <row r="874" spans="1:5" s="16" customFormat="1" ht="12.95" customHeight="1">
      <c r="A874" s="26" t="s">
        <v>4997</v>
      </c>
      <c r="B874" s="26"/>
      <c r="C874" s="26" t="s">
        <v>4998</v>
      </c>
      <c r="D874" s="26"/>
      <c r="E874" s="26"/>
    </row>
    <row r="875" spans="1:5" s="16" customFormat="1" ht="12.95" customHeight="1">
      <c r="A875" s="26" t="s">
        <v>1829</v>
      </c>
      <c r="B875" s="26"/>
      <c r="C875" s="26" t="s">
        <v>4999</v>
      </c>
      <c r="D875" s="26"/>
      <c r="E875" s="26"/>
    </row>
    <row r="876" spans="1:5" s="16" customFormat="1" ht="12.95" customHeight="1">
      <c r="A876" s="26" t="s">
        <v>3491</v>
      </c>
      <c r="B876" s="26"/>
      <c r="C876" s="26" t="s">
        <v>4994</v>
      </c>
      <c r="D876" s="26"/>
      <c r="E876" s="26"/>
    </row>
    <row r="877" spans="1:5" s="16" customFormat="1" ht="12.95" customHeight="1">
      <c r="A877" s="26" t="s">
        <v>5000</v>
      </c>
      <c r="B877" s="26"/>
      <c r="C877" s="26" t="s">
        <v>4996</v>
      </c>
      <c r="D877" s="26"/>
      <c r="E877" s="26"/>
    </row>
    <row r="878" spans="1:5" s="16" customFormat="1" ht="12.95" customHeight="1">
      <c r="A878" s="26" t="s">
        <v>5001</v>
      </c>
      <c r="B878" s="26"/>
      <c r="C878" s="26" t="s">
        <v>4998</v>
      </c>
      <c r="D878" s="26"/>
      <c r="E878" s="26"/>
    </row>
    <row r="879" spans="1:5" s="16" customFormat="1" ht="12.95" customHeight="1">
      <c r="A879" s="26" t="s">
        <v>5002</v>
      </c>
      <c r="B879" s="26"/>
      <c r="C879" s="26" t="s">
        <v>4999</v>
      </c>
      <c r="D879" s="26"/>
      <c r="E879" s="26"/>
    </row>
    <row r="880" spans="1:5" s="16" customFormat="1" ht="12.95" customHeight="1">
      <c r="A880" s="26" t="s">
        <v>5003</v>
      </c>
      <c r="B880" s="26"/>
      <c r="C880" s="26" t="s">
        <v>4994</v>
      </c>
      <c r="D880" s="26"/>
      <c r="E880" s="26"/>
    </row>
    <row r="881" spans="1:5" s="16" customFormat="1" ht="12.95" customHeight="1">
      <c r="A881" s="26" t="s">
        <v>5004</v>
      </c>
      <c r="B881" s="26"/>
      <c r="C881" s="26" t="s">
        <v>5005</v>
      </c>
      <c r="D881" s="26"/>
      <c r="E881" s="26"/>
    </row>
    <row r="882" spans="1:5" s="16" customFormat="1" ht="12.95" customHeight="1">
      <c r="A882" s="26" t="s">
        <v>5006</v>
      </c>
      <c r="B882" s="26"/>
      <c r="C882" s="26" t="s">
        <v>5007</v>
      </c>
      <c r="D882" s="26"/>
      <c r="E882" s="26"/>
    </row>
    <row r="883" spans="1:5" s="16" customFormat="1" ht="12.95" customHeight="1">
      <c r="A883" s="26" t="s">
        <v>5008</v>
      </c>
      <c r="B883" s="26"/>
      <c r="C883" s="26" t="s">
        <v>5009</v>
      </c>
      <c r="D883" s="26"/>
      <c r="E883" s="26"/>
    </row>
    <row r="884" spans="1:5" s="16" customFormat="1" ht="12.95" customHeight="1">
      <c r="A884" s="26" t="s">
        <v>5010</v>
      </c>
      <c r="B884" s="26"/>
      <c r="C884" s="26" t="s">
        <v>5011</v>
      </c>
      <c r="D884" s="26"/>
      <c r="E884" s="26"/>
    </row>
    <row r="885" spans="1:5" s="16" customFormat="1" ht="12.95" customHeight="1">
      <c r="A885" s="26" t="s">
        <v>5012</v>
      </c>
      <c r="B885" s="26"/>
      <c r="C885" s="26" t="s">
        <v>5013</v>
      </c>
      <c r="D885" s="26"/>
      <c r="E885" s="26"/>
    </row>
    <row r="886" spans="1:5" s="16" customFormat="1" ht="12.95" customHeight="1">
      <c r="A886" s="26" t="s">
        <v>5014</v>
      </c>
      <c r="B886" s="26"/>
      <c r="C886" s="26" t="s">
        <v>5015</v>
      </c>
      <c r="D886" s="26"/>
      <c r="E886" s="26"/>
    </row>
    <row r="887" spans="1:5" s="16" customFormat="1" ht="12.95" customHeight="1">
      <c r="A887" s="26" t="s">
        <v>5016</v>
      </c>
      <c r="B887" s="26"/>
      <c r="C887" s="26" t="s">
        <v>5017</v>
      </c>
      <c r="D887" s="26"/>
      <c r="E887" s="26"/>
    </row>
    <row r="888" spans="1:5" s="16" customFormat="1" ht="12.95" customHeight="1">
      <c r="A888" s="26" t="s">
        <v>5018</v>
      </c>
      <c r="B888" s="26"/>
      <c r="C888" s="26" t="s">
        <v>5017</v>
      </c>
      <c r="D888" s="26"/>
      <c r="E888" s="26"/>
    </row>
    <row r="889" spans="1:5" s="16" customFormat="1" ht="12.95" customHeight="1">
      <c r="A889" s="26" t="s">
        <v>5019</v>
      </c>
      <c r="B889" s="26"/>
      <c r="C889" s="26" t="s">
        <v>5020</v>
      </c>
      <c r="D889" s="26"/>
      <c r="E889" s="26"/>
    </row>
    <row r="890" spans="1:5" s="16" customFormat="1" ht="12.95" customHeight="1">
      <c r="A890" s="26" t="s">
        <v>5021</v>
      </c>
      <c r="B890" s="26"/>
      <c r="C890" s="26" t="s">
        <v>5009</v>
      </c>
      <c r="D890" s="26"/>
      <c r="E890" s="26"/>
    </row>
    <row r="891" spans="1:5" s="16" customFormat="1" ht="12.95" customHeight="1">
      <c r="A891" s="26" t="s">
        <v>5022</v>
      </c>
      <c r="B891" s="26"/>
      <c r="C891" s="26" t="s">
        <v>5011</v>
      </c>
      <c r="D891" s="26"/>
      <c r="E891" s="26"/>
    </row>
    <row r="892" spans="1:5" s="16" customFormat="1" ht="12.95" customHeight="1">
      <c r="A892" s="26" t="s">
        <v>5023</v>
      </c>
      <c r="B892" s="26"/>
      <c r="C892" s="26" t="s">
        <v>5024</v>
      </c>
      <c r="D892" s="26"/>
      <c r="E892" s="26"/>
    </row>
    <row r="893" spans="1:5" s="16" customFormat="1" ht="12.95" customHeight="1">
      <c r="A893" s="26" t="s">
        <v>5025</v>
      </c>
      <c r="B893" s="26"/>
      <c r="C893" s="26" t="s">
        <v>5026</v>
      </c>
      <c r="D893" s="26"/>
      <c r="E893" s="26"/>
    </row>
    <row r="894" spans="1:5" s="16" customFormat="1" ht="12.95" customHeight="1">
      <c r="A894" s="26" t="s">
        <v>5027</v>
      </c>
      <c r="B894" s="26"/>
      <c r="C894" s="26" t="s">
        <v>5028</v>
      </c>
      <c r="D894" s="26"/>
      <c r="E894" s="26"/>
    </row>
    <row r="895" spans="1:5" s="16" customFormat="1" ht="12.95" customHeight="1">
      <c r="A895" s="26" t="s">
        <v>5029</v>
      </c>
      <c r="B895" s="26"/>
      <c r="C895" s="26" t="s">
        <v>5017</v>
      </c>
      <c r="D895" s="26"/>
      <c r="E895" s="26"/>
    </row>
    <row r="896" spans="1:5" s="16" customFormat="1" ht="12.95" customHeight="1">
      <c r="A896" s="26" t="s">
        <v>5030</v>
      </c>
      <c r="B896" s="26"/>
      <c r="C896" s="26" t="s">
        <v>5031</v>
      </c>
      <c r="D896" s="26"/>
      <c r="E896" s="26"/>
    </row>
    <row r="897" spans="1:5" s="16" customFormat="1" ht="12.95" customHeight="1">
      <c r="A897" s="26" t="s">
        <v>5032</v>
      </c>
      <c r="B897" s="26"/>
      <c r="C897" s="26" t="s">
        <v>5033</v>
      </c>
      <c r="D897" s="26"/>
      <c r="E897" s="26"/>
    </row>
    <row r="898" spans="1:5" s="16" customFormat="1" ht="12.95" customHeight="1">
      <c r="A898" s="26" t="s">
        <v>5034</v>
      </c>
      <c r="B898" s="26"/>
      <c r="C898" s="26" t="s">
        <v>5035</v>
      </c>
      <c r="D898" s="26"/>
      <c r="E898" s="26"/>
    </row>
    <row r="899" spans="1:5" s="16" customFormat="1" ht="12.95" customHeight="1">
      <c r="A899" s="26" t="s">
        <v>5036</v>
      </c>
      <c r="B899" s="26"/>
      <c r="C899" s="26" t="s">
        <v>5037</v>
      </c>
      <c r="D899" s="26"/>
      <c r="E899" s="26"/>
    </row>
    <row r="900" spans="1:5" s="16" customFormat="1" ht="12.95" customHeight="1">
      <c r="A900" s="26" t="s">
        <v>5038</v>
      </c>
      <c r="B900" s="26"/>
      <c r="C900" s="26" t="s">
        <v>5039</v>
      </c>
      <c r="D900" s="26"/>
      <c r="E900" s="26"/>
    </row>
    <row r="901" spans="1:5" s="16" customFormat="1" ht="12.95" customHeight="1">
      <c r="A901" s="26" t="s">
        <v>5040</v>
      </c>
      <c r="B901" s="26"/>
      <c r="C901" s="26" t="s">
        <v>5041</v>
      </c>
      <c r="D901" s="26"/>
      <c r="E901" s="26"/>
    </row>
    <row r="902" spans="1:5" s="16" customFormat="1" ht="12.95" customHeight="1">
      <c r="A902" s="26" t="s">
        <v>5042</v>
      </c>
      <c r="B902" s="26"/>
      <c r="C902" s="26" t="s">
        <v>5043</v>
      </c>
      <c r="D902" s="26"/>
      <c r="E902" s="26"/>
    </row>
    <row r="903" spans="1:5" s="16" customFormat="1" ht="12.95" customHeight="1">
      <c r="A903" s="26" t="s">
        <v>5044</v>
      </c>
      <c r="B903" s="26"/>
      <c r="C903" s="26" t="s">
        <v>5045</v>
      </c>
      <c r="D903" s="26"/>
      <c r="E903" s="26"/>
    </row>
    <row r="904" spans="1:5" s="16" customFormat="1" ht="12.95" customHeight="1">
      <c r="A904" s="26" t="s">
        <v>5046</v>
      </c>
      <c r="B904" s="26"/>
      <c r="C904" s="26" t="s">
        <v>5047</v>
      </c>
      <c r="D904" s="26"/>
      <c r="E904" s="26"/>
    </row>
    <row r="905" spans="1:5" s="16" customFormat="1" ht="12.95" customHeight="1">
      <c r="A905" s="26" t="s">
        <v>5048</v>
      </c>
      <c r="B905" s="26"/>
      <c r="C905" s="26" t="s">
        <v>5049</v>
      </c>
      <c r="D905" s="26"/>
      <c r="E905" s="26"/>
    </row>
    <row r="906" spans="1:5" s="16" customFormat="1" ht="12.95" customHeight="1">
      <c r="A906" s="26" t="s">
        <v>5050</v>
      </c>
      <c r="B906" s="26"/>
      <c r="C906" s="26" t="s">
        <v>5051</v>
      </c>
      <c r="D906" s="26"/>
      <c r="E906" s="26"/>
    </row>
    <row r="907" spans="1:5" s="16" customFormat="1" ht="12.95" customHeight="1">
      <c r="A907" s="26" t="s">
        <v>5052</v>
      </c>
      <c r="B907" s="26"/>
      <c r="C907" s="26" t="s">
        <v>5053</v>
      </c>
      <c r="D907" s="26"/>
      <c r="E907" s="26"/>
    </row>
    <row r="908" spans="1:5" s="16" customFormat="1" ht="12.95" customHeight="1">
      <c r="A908" s="26" t="s">
        <v>5054</v>
      </c>
      <c r="B908" s="26"/>
      <c r="C908" s="26" t="s">
        <v>5055</v>
      </c>
      <c r="D908" s="26"/>
      <c r="E908" s="26"/>
    </row>
    <row r="909" spans="1:5" s="16" customFormat="1" ht="12.95" customHeight="1">
      <c r="A909" s="26" t="s">
        <v>5056</v>
      </c>
      <c r="B909" s="26"/>
      <c r="C909" s="26" t="s">
        <v>5057</v>
      </c>
      <c r="D909" s="26"/>
      <c r="E909" s="26"/>
    </row>
    <row r="910" spans="1:5" s="16" customFormat="1" ht="12.95" customHeight="1">
      <c r="A910" s="26" t="s">
        <v>5058</v>
      </c>
      <c r="B910" s="26"/>
      <c r="C910" s="26" t="s">
        <v>5059</v>
      </c>
      <c r="D910" s="26"/>
      <c r="E910" s="26"/>
    </row>
    <row r="911" spans="1:5" s="16" customFormat="1" ht="12.95" customHeight="1">
      <c r="A911" s="26" t="s">
        <v>5060</v>
      </c>
      <c r="B911" s="26"/>
      <c r="C911" s="26" t="s">
        <v>5061</v>
      </c>
      <c r="D911" s="26"/>
      <c r="E911" s="26"/>
    </row>
    <row r="912" spans="1:5" s="16" customFormat="1" ht="12.95" customHeight="1">
      <c r="A912" s="26" t="s">
        <v>5062</v>
      </c>
      <c r="B912" s="26"/>
      <c r="C912" s="26" t="s">
        <v>5055</v>
      </c>
      <c r="D912" s="26"/>
      <c r="E912" s="26"/>
    </row>
    <row r="913" spans="1:5" s="16" customFormat="1" ht="12.95" customHeight="1">
      <c r="A913" s="26" t="s">
        <v>5063</v>
      </c>
      <c r="B913" s="26"/>
      <c r="C913" s="26" t="s">
        <v>5057</v>
      </c>
      <c r="D913" s="26"/>
      <c r="E913" s="26"/>
    </row>
    <row r="914" spans="1:5" s="16" customFormat="1" ht="12.95" customHeight="1">
      <c r="A914" s="26" t="s">
        <v>5064</v>
      </c>
      <c r="B914" s="26"/>
      <c r="C914" s="26" t="s">
        <v>5059</v>
      </c>
      <c r="D914" s="26"/>
      <c r="E914" s="26"/>
    </row>
    <row r="915" spans="1:5" s="16" customFormat="1" ht="12.95" customHeight="1">
      <c r="A915" s="26" t="s">
        <v>5065</v>
      </c>
      <c r="B915" s="26"/>
      <c r="C915" s="26" t="s">
        <v>5061</v>
      </c>
      <c r="D915" s="26"/>
      <c r="E915" s="26"/>
    </row>
    <row r="916" spans="1:5" s="16" customFormat="1" ht="12.95" customHeight="1">
      <c r="A916" s="26" t="s">
        <v>5066</v>
      </c>
      <c r="B916" s="26"/>
      <c r="C916" s="26" t="s">
        <v>5067</v>
      </c>
      <c r="D916" s="26"/>
      <c r="E916" s="26"/>
    </row>
    <row r="917" spans="1:5" s="16" customFormat="1" ht="12.95" customHeight="1">
      <c r="A917" s="26" t="s">
        <v>5068</v>
      </c>
      <c r="B917" s="26"/>
      <c r="C917" s="26" t="s">
        <v>5069</v>
      </c>
      <c r="D917" s="26"/>
      <c r="E917" s="26"/>
    </row>
    <row r="918" spans="1:5" s="16" customFormat="1" ht="12.95" customHeight="1">
      <c r="A918" s="26" t="s">
        <v>5070</v>
      </c>
      <c r="B918" s="26"/>
      <c r="C918" s="26" t="s">
        <v>5071</v>
      </c>
      <c r="D918" s="26"/>
      <c r="E918" s="26"/>
    </row>
    <row r="919" spans="1:5" s="16" customFormat="1" ht="12.95" customHeight="1">
      <c r="A919" s="26" t="s">
        <v>5072</v>
      </c>
      <c r="B919" s="26"/>
      <c r="C919" s="26" t="s">
        <v>5073</v>
      </c>
      <c r="D919" s="26"/>
      <c r="E919" s="26"/>
    </row>
    <row r="920" spans="1:5" s="16" customFormat="1" ht="12.95" customHeight="1">
      <c r="A920" s="26" t="s">
        <v>5074</v>
      </c>
      <c r="B920" s="26"/>
      <c r="C920" s="26" t="s">
        <v>5075</v>
      </c>
      <c r="D920" s="26"/>
      <c r="E920" s="26"/>
    </row>
    <row r="921" spans="1:5" s="16" customFormat="1" ht="12.95" customHeight="1">
      <c r="A921" s="26" t="s">
        <v>5076</v>
      </c>
      <c r="B921" s="26"/>
      <c r="C921" s="26" t="s">
        <v>5077</v>
      </c>
      <c r="D921" s="26"/>
      <c r="E921" s="26"/>
    </row>
    <row r="922" spans="1:5" s="16" customFormat="1" ht="12.95" customHeight="1">
      <c r="A922" s="26" t="s">
        <v>5078</v>
      </c>
      <c r="B922" s="26"/>
      <c r="C922" s="26" t="s">
        <v>5079</v>
      </c>
      <c r="D922" s="26"/>
      <c r="E922" s="26"/>
    </row>
    <row r="923" spans="1:5" s="16" customFormat="1" ht="12.95" customHeight="1">
      <c r="A923" s="26" t="s">
        <v>5080</v>
      </c>
      <c r="B923" s="26"/>
      <c r="C923" s="26" t="s">
        <v>5081</v>
      </c>
      <c r="D923" s="26"/>
      <c r="E923" s="26"/>
    </row>
    <row r="924" spans="1:5" s="16" customFormat="1" ht="12.95" customHeight="1">
      <c r="A924" s="26" t="s">
        <v>5082</v>
      </c>
      <c r="B924" s="26"/>
      <c r="C924" s="26" t="s">
        <v>5083</v>
      </c>
      <c r="D924" s="26"/>
      <c r="E924" s="26"/>
    </row>
    <row r="925" spans="1:5" s="16" customFormat="1" ht="12.95" customHeight="1">
      <c r="A925" s="26" t="s">
        <v>5084</v>
      </c>
      <c r="B925" s="26"/>
      <c r="C925" s="26" t="s">
        <v>5085</v>
      </c>
      <c r="D925" s="26"/>
      <c r="E925" s="26"/>
    </row>
    <row r="926" spans="1:5" s="16" customFormat="1" ht="12.95" customHeight="1">
      <c r="A926" s="26" t="s">
        <v>5086</v>
      </c>
      <c r="B926" s="26"/>
      <c r="C926" s="26" t="s">
        <v>5077</v>
      </c>
      <c r="D926" s="26"/>
      <c r="E926" s="26"/>
    </row>
    <row r="927" spans="1:5" s="16" customFormat="1" ht="12.95" customHeight="1">
      <c r="A927" s="26" t="s">
        <v>5087</v>
      </c>
      <c r="B927" s="26"/>
      <c r="C927" s="26" t="s">
        <v>5079</v>
      </c>
      <c r="D927" s="26"/>
      <c r="E927" s="26"/>
    </row>
    <row r="928" spans="1:5" s="16" customFormat="1" ht="12.95" customHeight="1">
      <c r="A928" s="26" t="s">
        <v>5088</v>
      </c>
      <c r="B928" s="26"/>
      <c r="C928" s="26" t="s">
        <v>5081</v>
      </c>
      <c r="D928" s="26"/>
      <c r="E928" s="26"/>
    </row>
    <row r="929" spans="1:5" s="16" customFormat="1" ht="12.95" customHeight="1">
      <c r="A929" s="26" t="s">
        <v>5089</v>
      </c>
      <c r="B929" s="26"/>
      <c r="C929" s="26" t="s">
        <v>5083</v>
      </c>
      <c r="D929" s="26"/>
      <c r="E929" s="26"/>
    </row>
    <row r="930" spans="1:5" s="16" customFormat="1" ht="12.95" customHeight="1">
      <c r="A930" s="26" t="s">
        <v>5090</v>
      </c>
      <c r="B930" s="26"/>
      <c r="C930" s="26" t="s">
        <v>5085</v>
      </c>
      <c r="D930" s="26"/>
      <c r="E930" s="26"/>
    </row>
    <row r="931" spans="1:5" s="16" customFormat="1" ht="12.95" customHeight="1">
      <c r="A931" s="26" t="s">
        <v>5091</v>
      </c>
      <c r="B931" s="26"/>
      <c r="C931" s="26" t="s">
        <v>5092</v>
      </c>
      <c r="D931" s="26"/>
      <c r="E931" s="26"/>
    </row>
    <row r="932" spans="1:5" s="16" customFormat="1" ht="12.95" customHeight="1">
      <c r="A932" s="26" t="s">
        <v>5093</v>
      </c>
      <c r="B932" s="26"/>
      <c r="C932" s="26" t="s">
        <v>5094</v>
      </c>
      <c r="D932" s="26"/>
      <c r="E932" s="26"/>
    </row>
    <row r="933" spans="1:5" s="16" customFormat="1" ht="12.95" customHeight="1">
      <c r="A933" s="26" t="s">
        <v>5095</v>
      </c>
      <c r="B933" s="26"/>
      <c r="C933" s="26" t="s">
        <v>5096</v>
      </c>
      <c r="D933" s="26"/>
      <c r="E933" s="26"/>
    </row>
    <row r="934" spans="1:5" s="16" customFormat="1" ht="12.95" customHeight="1">
      <c r="A934" s="26" t="s">
        <v>5095</v>
      </c>
      <c r="B934" s="26"/>
      <c r="C934" s="26" t="s">
        <v>5096</v>
      </c>
      <c r="D934" s="26"/>
      <c r="E934" s="26"/>
    </row>
    <row r="935" spans="1:5" s="16" customFormat="1" ht="12.95" customHeight="1">
      <c r="A935" s="26" t="s">
        <v>5097</v>
      </c>
      <c r="B935" s="26"/>
      <c r="C935" s="26" t="s">
        <v>5098</v>
      </c>
      <c r="D935" s="26"/>
      <c r="E935" s="26"/>
    </row>
    <row r="936" spans="1:5" s="16" customFormat="1" ht="12.95" customHeight="1">
      <c r="A936" s="26" t="s">
        <v>5099</v>
      </c>
      <c r="B936" s="26"/>
      <c r="C936" s="26" t="s">
        <v>5100</v>
      </c>
      <c r="D936" s="26"/>
      <c r="E936" s="26"/>
    </row>
    <row r="937" spans="1:5" s="16" customFormat="1" ht="12.95" customHeight="1">
      <c r="A937" s="26" t="s">
        <v>5101</v>
      </c>
      <c r="B937" s="26"/>
      <c r="C937" s="26" t="s">
        <v>5102</v>
      </c>
      <c r="D937" s="26"/>
      <c r="E937" s="26"/>
    </row>
    <row r="938" spans="1:5" s="16" customFormat="1" ht="12.95" customHeight="1">
      <c r="A938" s="26" t="s">
        <v>5103</v>
      </c>
      <c r="B938" s="26"/>
      <c r="C938" s="26" t="s">
        <v>5104</v>
      </c>
      <c r="D938" s="26"/>
      <c r="E938" s="26"/>
    </row>
    <row r="939" spans="1:5" s="16" customFormat="1" ht="12.95" customHeight="1">
      <c r="A939" s="26" t="s">
        <v>5105</v>
      </c>
      <c r="B939" s="26"/>
      <c r="C939" s="26" t="s">
        <v>5106</v>
      </c>
      <c r="D939" s="26"/>
      <c r="E939" s="26"/>
    </row>
    <row r="940" spans="1:5" s="16" customFormat="1" ht="12.95" customHeight="1">
      <c r="A940" s="26" t="s">
        <v>5107</v>
      </c>
      <c r="B940" s="26"/>
      <c r="C940" s="26" t="s">
        <v>5108</v>
      </c>
      <c r="D940" s="26"/>
      <c r="E940" s="26"/>
    </row>
    <row r="941" spans="1:5" s="16" customFormat="1" ht="12.95" customHeight="1">
      <c r="A941" s="26" t="s">
        <v>5109</v>
      </c>
      <c r="B941" s="26"/>
      <c r="C941" s="26" t="s">
        <v>5110</v>
      </c>
      <c r="D941" s="26"/>
      <c r="E941" s="26"/>
    </row>
    <row r="942" spans="1:5" s="16" customFormat="1" ht="12.95" customHeight="1">
      <c r="A942" s="26" t="s">
        <v>5111</v>
      </c>
      <c r="B942" s="26"/>
      <c r="C942" s="26" t="s">
        <v>5112</v>
      </c>
      <c r="D942" s="26"/>
      <c r="E942" s="26"/>
    </row>
    <row r="943" spans="1:5" s="16" customFormat="1" ht="12.95" customHeight="1">
      <c r="A943" s="26" t="s">
        <v>5113</v>
      </c>
      <c r="B943" s="26"/>
      <c r="C943" s="26" t="s">
        <v>5108</v>
      </c>
      <c r="D943" s="26"/>
      <c r="E943" s="26"/>
    </row>
    <row r="944" spans="1:5" s="16" customFormat="1" ht="12.95" customHeight="1">
      <c r="A944" s="26" t="s">
        <v>5114</v>
      </c>
      <c r="B944" s="26"/>
      <c r="C944" s="26" t="s">
        <v>5110</v>
      </c>
      <c r="D944" s="26"/>
      <c r="E944" s="26"/>
    </row>
    <row r="945" spans="1:5" s="16" customFormat="1" ht="12.95" customHeight="1">
      <c r="A945" s="26" t="s">
        <v>5115</v>
      </c>
      <c r="B945" s="26"/>
      <c r="C945" s="26" t="s">
        <v>5112</v>
      </c>
      <c r="D945" s="26"/>
      <c r="E945" s="26"/>
    </row>
    <row r="946" spans="1:5" s="16" customFormat="1" ht="12.95" customHeight="1">
      <c r="A946" s="26" t="s">
        <v>5116</v>
      </c>
      <c r="B946" s="26"/>
      <c r="C946" s="26" t="s">
        <v>5117</v>
      </c>
      <c r="D946" s="26"/>
      <c r="E946" s="26"/>
    </row>
    <row r="947" spans="1:5" s="16" customFormat="1" ht="12.95" customHeight="1">
      <c r="A947" s="26" t="s">
        <v>5118</v>
      </c>
      <c r="B947" s="26"/>
      <c r="C947" s="26" t="s">
        <v>5119</v>
      </c>
      <c r="D947" s="26"/>
      <c r="E947" s="26"/>
    </row>
    <row r="948" spans="1:5" s="16" customFormat="1" ht="12.95" customHeight="1">
      <c r="A948" s="26" t="s">
        <v>5120</v>
      </c>
      <c r="B948" s="26"/>
      <c r="C948" s="26" t="s">
        <v>5121</v>
      </c>
      <c r="D948" s="26"/>
      <c r="E948" s="26"/>
    </row>
    <row r="949" spans="1:5" s="16" customFormat="1" ht="12.95" customHeight="1">
      <c r="A949" s="26" t="s">
        <v>5122</v>
      </c>
      <c r="B949" s="26"/>
      <c r="C949" s="26" t="s">
        <v>5123</v>
      </c>
      <c r="D949" s="26"/>
      <c r="E949" s="26"/>
    </row>
    <row r="950" spans="1:5" s="16" customFormat="1" ht="12.95" customHeight="1">
      <c r="A950" s="26" t="s">
        <v>5124</v>
      </c>
      <c r="B950" s="26"/>
      <c r="C950" s="26" t="s">
        <v>5125</v>
      </c>
      <c r="D950" s="26"/>
      <c r="E950" s="26"/>
    </row>
    <row r="951" spans="1:5" s="16" customFormat="1" ht="12.95" customHeight="1">
      <c r="A951" s="26" t="s">
        <v>5126</v>
      </c>
      <c r="B951" s="26"/>
      <c r="C951" s="26" t="s">
        <v>5127</v>
      </c>
      <c r="D951" s="26"/>
      <c r="E951" s="26"/>
    </row>
    <row r="952" spans="1:5" s="16" customFormat="1" ht="12.95" customHeight="1">
      <c r="A952" s="26" t="s">
        <v>5128</v>
      </c>
      <c r="B952" s="26"/>
      <c r="C952" s="26" t="s">
        <v>5125</v>
      </c>
      <c r="D952" s="26"/>
      <c r="E952" s="26"/>
    </row>
    <row r="953" spans="1:5" s="16" customFormat="1" ht="12.95" customHeight="1">
      <c r="A953" s="26" t="s">
        <v>5129</v>
      </c>
      <c r="B953" s="26"/>
      <c r="C953" s="26" t="s">
        <v>5127</v>
      </c>
      <c r="D953" s="26"/>
      <c r="E953" s="26"/>
    </row>
    <row r="954" spans="1:5" s="16" customFormat="1" ht="12.95" customHeight="1">
      <c r="A954" s="26" t="s">
        <v>5130</v>
      </c>
      <c r="B954" s="26"/>
      <c r="C954" s="26" t="s">
        <v>5131</v>
      </c>
      <c r="D954" s="26"/>
      <c r="E954" s="26"/>
    </row>
    <row r="955" spans="1:5" s="16" customFormat="1" ht="12.95" customHeight="1">
      <c r="A955" s="26" t="s">
        <v>5132</v>
      </c>
      <c r="B955" s="26"/>
      <c r="C955" s="26" t="s">
        <v>5133</v>
      </c>
      <c r="D955" s="26"/>
      <c r="E955" s="26"/>
    </row>
    <row r="956" spans="1:5" s="16" customFormat="1" ht="12.95" customHeight="1">
      <c r="A956" s="26" t="s">
        <v>5134</v>
      </c>
      <c r="B956" s="26"/>
      <c r="C956" s="26" t="s">
        <v>5135</v>
      </c>
      <c r="D956" s="26"/>
      <c r="E956" s="26"/>
    </row>
    <row r="957" spans="1:5" s="16" customFormat="1" ht="12.95" customHeight="1">
      <c r="A957" s="26" t="s">
        <v>5136</v>
      </c>
      <c r="B957" s="26"/>
      <c r="C957" s="26" t="s">
        <v>5137</v>
      </c>
      <c r="D957" s="26"/>
      <c r="E957" s="26"/>
    </row>
    <row r="958" spans="1:5" s="16" customFormat="1" ht="12.95" customHeight="1">
      <c r="A958" s="26" t="s">
        <v>5138</v>
      </c>
      <c r="B958" s="26"/>
      <c r="C958" s="26" t="s">
        <v>5139</v>
      </c>
      <c r="D958" s="26"/>
      <c r="E958" s="26"/>
    </row>
    <row r="959" spans="1:5" s="16" customFormat="1" ht="12.95" customHeight="1">
      <c r="A959" s="26" t="s">
        <v>5140</v>
      </c>
      <c r="B959" s="26"/>
      <c r="C959" s="26" t="s">
        <v>5141</v>
      </c>
      <c r="D959" s="26"/>
      <c r="E959" s="26"/>
    </row>
    <row r="960" spans="1:5" s="16" customFormat="1" ht="12.95" customHeight="1">
      <c r="A960" s="26" t="s">
        <v>5142</v>
      </c>
      <c r="B960" s="26"/>
      <c r="C960" s="26" t="s">
        <v>5143</v>
      </c>
      <c r="D960" s="26"/>
      <c r="E960" s="26"/>
    </row>
    <row r="961" spans="1:5" s="16" customFormat="1" ht="12.95" customHeight="1">
      <c r="A961" s="26" t="s">
        <v>5144</v>
      </c>
      <c r="B961" s="26"/>
      <c r="C961" s="26" t="s">
        <v>5145</v>
      </c>
      <c r="D961" s="26"/>
      <c r="E961" s="26"/>
    </row>
    <row r="962" spans="1:5" s="16" customFormat="1" ht="12.95" customHeight="1">
      <c r="A962" s="26" t="s">
        <v>5146</v>
      </c>
      <c r="B962" s="26"/>
      <c r="C962" s="26" t="s">
        <v>5147</v>
      </c>
      <c r="D962" s="26"/>
      <c r="E962" s="26"/>
    </row>
    <row r="963" spans="1:5" s="16" customFormat="1" ht="12.95" customHeight="1">
      <c r="A963" s="26" t="s">
        <v>5148</v>
      </c>
      <c r="B963" s="26"/>
      <c r="C963" s="26" t="s">
        <v>5149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5150</v>
      </c>
      <c r="D964" s="26"/>
      <c r="E964" s="26"/>
    </row>
    <row r="965" spans="1:5" s="16" customFormat="1" ht="12.95" customHeight="1">
      <c r="A965" s="26" t="s">
        <v>5151</v>
      </c>
      <c r="B965" s="26"/>
      <c r="C965" s="26" t="s">
        <v>5152</v>
      </c>
      <c r="D965" s="26"/>
      <c r="E965" s="26"/>
    </row>
    <row r="966" spans="1:5" s="16" customFormat="1" ht="12.95" customHeight="1">
      <c r="A966" s="26" t="s">
        <v>5153</v>
      </c>
      <c r="B966" s="26"/>
      <c r="C966" s="26" t="s">
        <v>5154</v>
      </c>
      <c r="D966" s="26"/>
      <c r="E966" s="26"/>
    </row>
    <row r="967" spans="1:5" s="16" customFormat="1" ht="12.95" customHeight="1">
      <c r="A967" s="26" t="s">
        <v>5155</v>
      </c>
      <c r="B967" s="26"/>
      <c r="C967" s="26" t="s">
        <v>5156</v>
      </c>
      <c r="D967" s="26"/>
      <c r="E967" s="26"/>
    </row>
    <row r="968" spans="1:5" s="16" customFormat="1" ht="12.95" customHeight="1">
      <c r="A968" s="26" t="s">
        <v>5157</v>
      </c>
      <c r="B968" s="26"/>
      <c r="C968" s="26" t="s">
        <v>5158</v>
      </c>
      <c r="D968" s="26"/>
      <c r="E968" s="26"/>
    </row>
    <row r="969" spans="1:5" s="16" customFormat="1" ht="12.95" customHeight="1">
      <c r="A969" s="26" t="s">
        <v>5159</v>
      </c>
      <c r="B969" s="26"/>
      <c r="C969" s="26" t="s">
        <v>5160</v>
      </c>
      <c r="D969" s="26"/>
      <c r="E969" s="26"/>
    </row>
    <row r="970" spans="1:5" s="16" customFormat="1" ht="12.95" customHeight="1">
      <c r="A970" s="26" t="s">
        <v>5161</v>
      </c>
      <c r="B970" s="26"/>
      <c r="C970" s="26" t="s">
        <v>5162</v>
      </c>
      <c r="D970" s="26"/>
      <c r="E970" s="26"/>
    </row>
    <row r="971" spans="1:5" s="16" customFormat="1" ht="12.95" customHeight="1">
      <c r="A971" s="26" t="s">
        <v>5163</v>
      </c>
      <c r="B971" s="26"/>
      <c r="C971" s="26" t="s">
        <v>5164</v>
      </c>
      <c r="D971" s="26"/>
      <c r="E971" s="26"/>
    </row>
    <row r="972" spans="1:5" s="16" customFormat="1" ht="12.95" customHeight="1">
      <c r="A972" s="26" t="s">
        <v>5165</v>
      </c>
      <c r="B972" s="26"/>
      <c r="C972" s="26" t="s">
        <v>5166</v>
      </c>
      <c r="D972" s="26"/>
      <c r="E972" s="26"/>
    </row>
    <row r="973" spans="1:5" s="16" customFormat="1" ht="12.95" customHeight="1">
      <c r="A973" s="26" t="s">
        <v>5167</v>
      </c>
      <c r="B973" s="26"/>
      <c r="C973" s="26" t="s">
        <v>5168</v>
      </c>
      <c r="D973" s="26"/>
      <c r="E973" s="26"/>
    </row>
    <row r="974" spans="1:5" s="16" customFormat="1" ht="12.95" customHeight="1">
      <c r="A974" s="26" t="s">
        <v>5169</v>
      </c>
      <c r="B974" s="26"/>
      <c r="C974" s="26" t="s">
        <v>5170</v>
      </c>
      <c r="D974" s="26"/>
      <c r="E974" s="26"/>
    </row>
    <row r="975" spans="1:5" s="16" customFormat="1" ht="12.95" customHeight="1">
      <c r="A975" s="26" t="s">
        <v>5171</v>
      </c>
      <c r="B975" s="26"/>
      <c r="C975" s="26" t="s">
        <v>5160</v>
      </c>
      <c r="D975" s="26"/>
      <c r="E975" s="26"/>
    </row>
    <row r="976" spans="1:5" s="16" customFormat="1" ht="12.95" customHeight="1">
      <c r="A976" s="26" t="s">
        <v>5172</v>
      </c>
      <c r="B976" s="26"/>
      <c r="C976" s="26" t="s">
        <v>5162</v>
      </c>
      <c r="D976" s="26"/>
      <c r="E976" s="26"/>
    </row>
    <row r="977" spans="1:5" s="16" customFormat="1" ht="12.95" customHeight="1">
      <c r="A977" s="26" t="s">
        <v>5173</v>
      </c>
      <c r="B977" s="26"/>
      <c r="C977" s="26" t="s">
        <v>5164</v>
      </c>
      <c r="D977" s="26"/>
      <c r="E977" s="26"/>
    </row>
    <row r="978" spans="1:5" s="16" customFormat="1" ht="12.95" customHeight="1">
      <c r="A978" s="26" t="s">
        <v>5174</v>
      </c>
      <c r="B978" s="26"/>
      <c r="C978" s="26" t="s">
        <v>5166</v>
      </c>
      <c r="D978" s="26"/>
      <c r="E978" s="26"/>
    </row>
    <row r="979" spans="1:5" s="16" customFormat="1" ht="12.95" customHeight="1">
      <c r="A979" s="26" t="s">
        <v>5175</v>
      </c>
      <c r="B979" s="26"/>
      <c r="C979" s="26" t="s">
        <v>5168</v>
      </c>
      <c r="D979" s="26"/>
      <c r="E979" s="26"/>
    </row>
    <row r="980" spans="1:5" s="16" customFormat="1" ht="12.95" customHeight="1">
      <c r="A980" s="26" t="s">
        <v>5176</v>
      </c>
      <c r="B980" s="26"/>
      <c r="C980" s="26" t="s">
        <v>5170</v>
      </c>
      <c r="D980" s="26"/>
      <c r="E980" s="26"/>
    </row>
    <row r="981" spans="1:5" s="16" customFormat="1" ht="12.95" customHeight="1">
      <c r="A981" s="26" t="s">
        <v>5177</v>
      </c>
      <c r="B981" s="26"/>
      <c r="C981" s="26" t="s">
        <v>5178</v>
      </c>
      <c r="D981" s="26"/>
      <c r="E981" s="26"/>
    </row>
    <row r="982" spans="1:5" s="16" customFormat="1" ht="12.95" customHeight="1">
      <c r="A982" s="26" t="s">
        <v>5179</v>
      </c>
      <c r="B982" s="26"/>
      <c r="C982" s="26" t="s">
        <v>5160</v>
      </c>
      <c r="D982" s="26"/>
      <c r="E982" s="26"/>
    </row>
    <row r="983" spans="1:5" s="16" customFormat="1" ht="12.95" customHeight="1">
      <c r="A983" s="26" t="s">
        <v>5180</v>
      </c>
      <c r="B983" s="26"/>
      <c r="C983" s="26" t="s">
        <v>5181</v>
      </c>
      <c r="D983" s="26"/>
      <c r="E983" s="26"/>
    </row>
    <row r="984" spans="1:5" s="16" customFormat="1" ht="12.95" customHeight="1">
      <c r="A984" s="26" t="s">
        <v>5182</v>
      </c>
      <c r="B984" s="26"/>
      <c r="C984" s="26" t="s">
        <v>5183</v>
      </c>
      <c r="D984" s="26"/>
      <c r="E984" s="26"/>
    </row>
    <row r="985" spans="1:5" s="16" customFormat="1" ht="12.95" customHeight="1">
      <c r="A985" s="26" t="s">
        <v>5184</v>
      </c>
      <c r="B985" s="26"/>
      <c r="C985" s="26" t="s">
        <v>5185</v>
      </c>
      <c r="D985" s="26"/>
      <c r="E985" s="26"/>
    </row>
    <row r="986" spans="1:5" s="16" customFormat="1" ht="12.95" customHeight="1">
      <c r="A986" s="26" t="s">
        <v>5186</v>
      </c>
      <c r="B986" s="26"/>
      <c r="C986" s="26" t="s">
        <v>5187</v>
      </c>
      <c r="D986" s="26"/>
      <c r="E986" s="26"/>
    </row>
    <row r="987" spans="1:5" s="16" customFormat="1" ht="12.95" customHeight="1">
      <c r="A987" s="26" t="s">
        <v>5188</v>
      </c>
      <c r="B987" s="26"/>
      <c r="C987" s="26" t="s">
        <v>5183</v>
      </c>
      <c r="D987" s="26"/>
      <c r="E987" s="26"/>
    </row>
    <row r="988" spans="1:5" s="16" customFormat="1" ht="12.95" customHeight="1">
      <c r="A988" s="26" t="s">
        <v>5189</v>
      </c>
      <c r="B988" s="26"/>
      <c r="C988" s="26" t="s">
        <v>5185</v>
      </c>
      <c r="D988" s="26"/>
      <c r="E988" s="26"/>
    </row>
    <row r="989" spans="1:5" s="16" customFormat="1" ht="12.95" customHeight="1">
      <c r="A989" s="26" t="s">
        <v>5190</v>
      </c>
      <c r="B989" s="26"/>
      <c r="C989" s="26" t="s">
        <v>5187</v>
      </c>
      <c r="D989" s="26"/>
      <c r="E989" s="26"/>
    </row>
    <row r="990" spans="1:5" s="16" customFormat="1" ht="12.95" customHeight="1">
      <c r="A990" s="26" t="s">
        <v>5191</v>
      </c>
      <c r="B990" s="26"/>
      <c r="C990" s="26" t="s">
        <v>5192</v>
      </c>
      <c r="D990" s="26"/>
      <c r="E990" s="26"/>
    </row>
    <row r="991" spans="1:5" s="16" customFormat="1" ht="12.95" customHeight="1">
      <c r="A991" s="26" t="s">
        <v>5193</v>
      </c>
      <c r="B991" s="26"/>
      <c r="C991" s="26" t="s">
        <v>5194</v>
      </c>
      <c r="D991" s="26"/>
      <c r="E991" s="26"/>
    </row>
    <row r="992" spans="1:5" s="16" customFormat="1" ht="12.95" customHeight="1">
      <c r="A992" s="26" t="s">
        <v>5195</v>
      </c>
      <c r="B992" s="26"/>
      <c r="C992" s="26" t="s">
        <v>5196</v>
      </c>
      <c r="D992" s="26"/>
      <c r="E992" s="26"/>
    </row>
    <row r="993" spans="1:5" s="16" customFormat="1" ht="12.95" customHeight="1">
      <c r="A993" s="26" t="s">
        <v>5197</v>
      </c>
      <c r="B993" s="26"/>
      <c r="C993" s="26" t="s">
        <v>5198</v>
      </c>
      <c r="D993" s="26"/>
      <c r="E993" s="26"/>
    </row>
    <row r="994" spans="1:5" s="16" customFormat="1" ht="12.95" customHeight="1">
      <c r="A994" s="26" t="s">
        <v>5199</v>
      </c>
      <c r="B994" s="26"/>
      <c r="C994" s="26" t="s">
        <v>5200</v>
      </c>
      <c r="D994" s="26"/>
      <c r="E994" s="26"/>
    </row>
    <row r="995" spans="1:5" s="16" customFormat="1" ht="12.95" customHeight="1">
      <c r="A995" s="26" t="s">
        <v>5201</v>
      </c>
      <c r="B995" s="26"/>
      <c r="C995" s="26" t="s">
        <v>5202</v>
      </c>
      <c r="D995" s="26"/>
      <c r="E995" s="26"/>
    </row>
    <row r="996" spans="1:5" s="16" customFormat="1" ht="12.95" customHeight="1">
      <c r="A996" s="26" t="s">
        <v>5203</v>
      </c>
      <c r="B996" s="26"/>
      <c r="C996" s="26" t="s">
        <v>5204</v>
      </c>
      <c r="D996" s="26"/>
      <c r="E996" s="26"/>
    </row>
    <row r="997" spans="1:5" s="16" customFormat="1" ht="12.95" customHeight="1">
      <c r="A997" s="26" t="s">
        <v>5205</v>
      </c>
      <c r="B997" s="26"/>
      <c r="C997" s="26" t="s">
        <v>5206</v>
      </c>
      <c r="D997" s="26"/>
      <c r="E997" s="26"/>
    </row>
    <row r="998" spans="1:5" s="16" customFormat="1" ht="12.95" customHeight="1">
      <c r="A998" s="26" t="s">
        <v>5207</v>
      </c>
      <c r="B998" s="26"/>
      <c r="C998" s="26" t="s">
        <v>5208</v>
      </c>
      <c r="D998" s="26"/>
      <c r="E998" s="26"/>
    </row>
    <row r="999" spans="1:5" s="16" customFormat="1" ht="12.95" customHeight="1">
      <c r="A999" s="26" t="s">
        <v>5209</v>
      </c>
      <c r="B999" s="26"/>
      <c r="C999" s="26" t="s">
        <v>5210</v>
      </c>
      <c r="D999" s="26"/>
      <c r="E999" s="26"/>
    </row>
    <row r="1000" spans="1:5" s="16" customFormat="1" ht="12.95" customHeight="1">
      <c r="A1000" s="26" t="s">
        <v>5211</v>
      </c>
      <c r="B1000" s="26"/>
      <c r="C1000" s="26" t="s">
        <v>5212</v>
      </c>
      <c r="D1000" s="26"/>
      <c r="E1000" s="26"/>
    </row>
    <row r="1001" spans="1:5" s="16" customFormat="1" ht="12.95" customHeight="1">
      <c r="A1001" s="26" t="s">
        <v>5213</v>
      </c>
      <c r="B1001" s="26"/>
      <c r="C1001" s="26" t="s">
        <v>5214</v>
      </c>
      <c r="D1001" s="26"/>
      <c r="E1001" s="26"/>
    </row>
    <row r="1002" spans="1:5" s="16" customFormat="1" ht="26.1" customHeight="1">
      <c r="A1002" s="26" t="s">
        <v>5215</v>
      </c>
      <c r="B1002" s="26"/>
      <c r="C1002" s="26" t="s">
        <v>5216</v>
      </c>
      <c r="D1002" s="26"/>
      <c r="E1002" s="26"/>
    </row>
    <row r="1003" spans="1:5" s="16" customFormat="1" ht="12.95" customHeight="1">
      <c r="A1003" s="26" t="s">
        <v>5217</v>
      </c>
      <c r="B1003" s="26"/>
      <c r="C1003" s="26" t="s">
        <v>5218</v>
      </c>
      <c r="D1003" s="26"/>
      <c r="E1003" s="26"/>
    </row>
    <row r="1004" spans="1:5" s="16" customFormat="1" ht="12.95" customHeight="1">
      <c r="A1004" s="26" t="s">
        <v>5219</v>
      </c>
      <c r="B1004" s="26"/>
      <c r="C1004" s="26" t="s">
        <v>5220</v>
      </c>
      <c r="D1004" s="26"/>
      <c r="E1004" s="26"/>
    </row>
    <row r="1005" spans="1:5" s="16" customFormat="1" ht="12.95" customHeight="1">
      <c r="A1005" s="26" t="s">
        <v>5221</v>
      </c>
      <c r="B1005" s="26"/>
      <c r="C1005" s="26" t="s">
        <v>5222</v>
      </c>
      <c r="D1005" s="26"/>
      <c r="E1005" s="26"/>
    </row>
    <row r="1006" spans="1:5" s="16" customFormat="1" ht="12.95" customHeight="1">
      <c r="A1006" s="26" t="s">
        <v>5223</v>
      </c>
      <c r="B1006" s="26"/>
      <c r="C1006" s="26" t="s">
        <v>5224</v>
      </c>
      <c r="D1006" s="26"/>
      <c r="E1006" s="26"/>
    </row>
    <row r="1007" spans="1:5" s="16" customFormat="1" ht="12.95" customHeight="1">
      <c r="A1007" s="26" t="s">
        <v>5225</v>
      </c>
      <c r="B1007" s="26"/>
      <c r="C1007" s="26" t="s">
        <v>5226</v>
      </c>
      <c r="D1007" s="26"/>
      <c r="E1007" s="26"/>
    </row>
    <row r="1008" spans="1:5" s="16" customFormat="1" ht="12.95" customHeight="1">
      <c r="A1008" s="26" t="s">
        <v>5227</v>
      </c>
      <c r="B1008" s="26"/>
      <c r="C1008" s="26" t="s">
        <v>5228</v>
      </c>
      <c r="D1008" s="26"/>
      <c r="E1008" s="26"/>
    </row>
    <row r="1009" spans="1:5" s="16" customFormat="1" ht="12.95" customHeight="1">
      <c r="A1009" s="26" t="s">
        <v>5229</v>
      </c>
      <c r="B1009" s="26"/>
      <c r="C1009" s="26" t="s">
        <v>5230</v>
      </c>
      <c r="D1009" s="26"/>
      <c r="E1009" s="26"/>
    </row>
    <row r="1010" spans="1:5" s="16" customFormat="1" ht="12.95" customHeight="1">
      <c r="A1010" s="26" t="s">
        <v>5231</v>
      </c>
      <c r="B1010" s="26"/>
      <c r="C1010" s="26" t="s">
        <v>5232</v>
      </c>
      <c r="D1010" s="26"/>
      <c r="E1010" s="26"/>
    </row>
    <row r="1011" spans="1:5" s="16" customFormat="1" ht="12.95" customHeight="1">
      <c r="A1011" s="26" t="s">
        <v>5233</v>
      </c>
      <c r="B1011" s="26"/>
      <c r="C1011" s="26" t="s">
        <v>5234</v>
      </c>
      <c r="D1011" s="26"/>
      <c r="E1011" s="26"/>
    </row>
    <row r="1012" spans="1:5" s="16" customFormat="1" ht="12.95" customHeight="1">
      <c r="A1012" s="26" t="s">
        <v>5235</v>
      </c>
      <c r="B1012" s="26"/>
      <c r="C1012" s="26" t="s">
        <v>5236</v>
      </c>
      <c r="D1012" s="26"/>
      <c r="E1012" s="26"/>
    </row>
    <row r="1013" spans="1:5" s="16" customFormat="1" ht="12.95" customHeight="1">
      <c r="A1013" s="26" t="s">
        <v>5237</v>
      </c>
      <c r="B1013" s="26"/>
      <c r="C1013" s="26" t="s">
        <v>5238</v>
      </c>
      <c r="D1013" s="26"/>
      <c r="E1013" s="26"/>
    </row>
    <row r="1014" spans="1:5" s="16" customFormat="1" ht="12.95" customHeight="1">
      <c r="A1014" s="26" t="s">
        <v>3281</v>
      </c>
      <c r="B1014" s="26"/>
      <c r="C1014" s="26" t="s">
        <v>5239</v>
      </c>
      <c r="D1014" s="26"/>
      <c r="E1014" s="26"/>
    </row>
    <row r="1015" spans="1:5" s="16" customFormat="1" ht="12.95" customHeight="1">
      <c r="A1015" s="26" t="s">
        <v>5240</v>
      </c>
      <c r="B1015" s="26"/>
      <c r="C1015" s="26" t="s">
        <v>5238</v>
      </c>
      <c r="D1015" s="26"/>
      <c r="E1015" s="26"/>
    </row>
    <row r="1016" spans="1:5" s="16" customFormat="1" ht="12.95" customHeight="1">
      <c r="A1016" s="26" t="s">
        <v>5241</v>
      </c>
      <c r="B1016" s="26"/>
      <c r="C1016" s="26" t="s">
        <v>5239</v>
      </c>
      <c r="D1016" s="26"/>
      <c r="E1016" s="26"/>
    </row>
    <row r="1017" spans="1:5" s="16" customFormat="1" ht="12.95" customHeight="1">
      <c r="A1017" s="26" t="s">
        <v>5242</v>
      </c>
      <c r="B1017" s="26"/>
      <c r="C1017" s="26" t="s">
        <v>5243</v>
      </c>
      <c r="D1017" s="26"/>
      <c r="E1017" s="26"/>
    </row>
    <row r="1018" spans="1:5" s="16" customFormat="1" ht="12.95" customHeight="1">
      <c r="A1018" s="26" t="s">
        <v>5244</v>
      </c>
      <c r="B1018" s="26"/>
      <c r="C1018" s="26" t="s">
        <v>5245</v>
      </c>
      <c r="D1018" s="26"/>
      <c r="E1018" s="26"/>
    </row>
    <row r="1019" spans="1:5" s="16" customFormat="1" ht="12.95" customHeight="1">
      <c r="A1019" s="26" t="s">
        <v>5246</v>
      </c>
      <c r="B1019" s="26"/>
      <c r="C1019" s="26" t="s">
        <v>5247</v>
      </c>
      <c r="D1019" s="26"/>
      <c r="E1019" s="26"/>
    </row>
    <row r="1020" spans="1:5" s="16" customFormat="1" ht="12.95" customHeight="1">
      <c r="A1020" s="26" t="s">
        <v>5248</v>
      </c>
      <c r="B1020" s="26"/>
      <c r="C1020" s="26" t="s">
        <v>5249</v>
      </c>
      <c r="D1020" s="26"/>
      <c r="E1020" s="26"/>
    </row>
    <row r="1021" spans="1:5" s="16" customFormat="1" ht="12.95" customHeight="1">
      <c r="A1021" s="26" t="s">
        <v>5248</v>
      </c>
      <c r="B1021" s="26"/>
      <c r="C1021" s="26" t="s">
        <v>5249</v>
      </c>
      <c r="D1021" s="26"/>
      <c r="E1021" s="26"/>
    </row>
    <row r="1022" spans="1:5" s="16" customFormat="1" ht="12.95" customHeight="1">
      <c r="A1022" s="26" t="s">
        <v>5250</v>
      </c>
      <c r="B1022" s="26"/>
      <c r="C1022" s="26" t="s">
        <v>5251</v>
      </c>
      <c r="D1022" s="26"/>
      <c r="E1022" s="26"/>
    </row>
    <row r="1023" spans="1:5" s="16" customFormat="1" ht="12.95" customHeight="1">
      <c r="A1023" s="26" t="s">
        <v>5252</v>
      </c>
      <c r="B1023" s="26"/>
      <c r="C1023" s="26" t="s">
        <v>5253</v>
      </c>
      <c r="D1023" s="26"/>
      <c r="E1023" s="26"/>
    </row>
    <row r="1024" spans="1:5" s="16" customFormat="1" ht="12.95" customHeight="1">
      <c r="A1024" s="26" t="s">
        <v>5254</v>
      </c>
      <c r="B1024" s="26"/>
      <c r="C1024" s="26" t="s">
        <v>5255</v>
      </c>
      <c r="D1024" s="26"/>
      <c r="E1024" s="26"/>
    </row>
    <row r="1025" spans="1:5" s="16" customFormat="1" ht="12.95" customHeight="1">
      <c r="A1025" s="26" t="s">
        <v>5256</v>
      </c>
      <c r="B1025" s="26"/>
      <c r="C1025" s="26" t="s">
        <v>5257</v>
      </c>
      <c r="D1025" s="26"/>
      <c r="E1025" s="26"/>
    </row>
    <row r="1026" spans="1:5" s="16" customFormat="1" ht="12.95" customHeight="1">
      <c r="A1026" s="26" t="s">
        <v>5258</v>
      </c>
      <c r="B1026" s="26"/>
      <c r="C1026" s="26" t="s">
        <v>5259</v>
      </c>
      <c r="D1026" s="26"/>
      <c r="E1026" s="26"/>
    </row>
    <row r="1027" spans="1:5" s="16" customFormat="1" ht="12.95" customHeight="1">
      <c r="A1027" s="26" t="s">
        <v>5260</v>
      </c>
      <c r="B1027" s="26"/>
      <c r="C1027" s="26" t="s">
        <v>5261</v>
      </c>
      <c r="D1027" s="26"/>
      <c r="E1027" s="26"/>
    </row>
    <row r="1028" spans="1:5" s="16" customFormat="1" ht="12.95" customHeight="1">
      <c r="A1028" s="26" t="s">
        <v>5262</v>
      </c>
      <c r="B1028" s="26"/>
      <c r="C1028" s="26" t="s">
        <v>5263</v>
      </c>
      <c r="D1028" s="26"/>
      <c r="E1028" s="26"/>
    </row>
    <row r="1029" spans="1:5" s="16" customFormat="1" ht="12.95" customHeight="1">
      <c r="A1029" s="26" t="s">
        <v>2206</v>
      </c>
      <c r="B1029" s="26"/>
      <c r="C1029" s="26" t="s">
        <v>5264</v>
      </c>
      <c r="D1029" s="26"/>
      <c r="E1029" s="26"/>
    </row>
    <row r="1030" spans="1:5" s="16" customFormat="1" ht="12.95" customHeight="1">
      <c r="A1030" s="26" t="s">
        <v>5265</v>
      </c>
      <c r="B1030" s="26"/>
      <c r="C1030" s="26" t="s">
        <v>5266</v>
      </c>
      <c r="D1030" s="26"/>
      <c r="E1030" s="26"/>
    </row>
    <row r="1031" spans="1:5" s="16" customFormat="1" ht="12.95" customHeight="1">
      <c r="A1031" s="26" t="s">
        <v>4480</v>
      </c>
      <c r="B1031" s="26"/>
      <c r="C1031" s="26" t="s">
        <v>5267</v>
      </c>
      <c r="D1031" s="26"/>
      <c r="E1031" s="26"/>
    </row>
    <row r="1032" spans="1:5" s="16" customFormat="1" ht="12.95" customHeight="1">
      <c r="A1032" s="26" t="s">
        <v>5268</v>
      </c>
      <c r="B1032" s="26"/>
      <c r="C1032" s="26" t="s">
        <v>5263</v>
      </c>
      <c r="D1032" s="26"/>
      <c r="E1032" s="26"/>
    </row>
    <row r="1033" spans="1:5" s="16" customFormat="1" ht="12.95" customHeight="1">
      <c r="A1033" s="26" t="s">
        <v>5269</v>
      </c>
      <c r="B1033" s="26"/>
      <c r="C1033" s="26" t="s">
        <v>5264</v>
      </c>
      <c r="D1033" s="26"/>
      <c r="E1033" s="26"/>
    </row>
    <row r="1034" spans="1:5" s="16" customFormat="1" ht="12.95" customHeight="1">
      <c r="A1034" s="26" t="s">
        <v>5270</v>
      </c>
      <c r="B1034" s="26"/>
      <c r="C1034" s="26" t="s">
        <v>5266</v>
      </c>
      <c r="D1034" s="26"/>
      <c r="E1034" s="26"/>
    </row>
    <row r="1035" spans="1:5" s="16" customFormat="1" ht="12.95" customHeight="1">
      <c r="A1035" s="26" t="s">
        <v>5271</v>
      </c>
      <c r="B1035" s="26"/>
      <c r="C1035" s="26" t="s">
        <v>5267</v>
      </c>
      <c r="D1035" s="26"/>
      <c r="E1035" s="26"/>
    </row>
    <row r="1036" spans="1:5" s="16" customFormat="1" ht="12.95" customHeight="1">
      <c r="A1036" s="26" t="s">
        <v>5272</v>
      </c>
      <c r="B1036" s="26"/>
      <c r="C1036" s="26" t="s">
        <v>5247</v>
      </c>
      <c r="D1036" s="26"/>
      <c r="E1036" s="26"/>
    </row>
    <row r="1037" spans="1:5" s="16" customFormat="1" ht="12.95" customHeight="1">
      <c r="A1037" s="26" t="s">
        <v>5273</v>
      </c>
      <c r="B1037" s="26"/>
      <c r="C1037" s="26" t="s">
        <v>5274</v>
      </c>
      <c r="D1037" s="26"/>
      <c r="E1037" s="26"/>
    </row>
    <row r="1038" spans="1:5" s="16" customFormat="1" ht="12.95" customHeight="1">
      <c r="A1038" s="26" t="s">
        <v>5275</v>
      </c>
      <c r="B1038" s="26"/>
      <c r="C1038" s="26" t="s">
        <v>5276</v>
      </c>
      <c r="D1038" s="26"/>
      <c r="E1038" s="26"/>
    </row>
    <row r="1039" spans="1:5" s="16" customFormat="1" ht="12.95" customHeight="1">
      <c r="A1039" s="26" t="s">
        <v>5277</v>
      </c>
      <c r="B1039" s="26"/>
      <c r="C1039" s="26" t="s">
        <v>5278</v>
      </c>
      <c r="D1039" s="26"/>
      <c r="E1039" s="26"/>
    </row>
    <row r="1040" spans="1:5" s="16" customFormat="1" ht="12.95" customHeight="1">
      <c r="A1040" s="26" t="s">
        <v>5279</v>
      </c>
      <c r="B1040" s="26"/>
      <c r="C1040" s="26" t="s">
        <v>5280</v>
      </c>
      <c r="D1040" s="26"/>
      <c r="E1040" s="26"/>
    </row>
    <row r="1041" spans="1:5" s="16" customFormat="1" ht="12.95" customHeight="1">
      <c r="A1041" s="26" t="s">
        <v>5281</v>
      </c>
      <c r="B1041" s="26"/>
      <c r="C1041" s="26" t="s">
        <v>5282</v>
      </c>
      <c r="D1041" s="26"/>
      <c r="E1041" s="26"/>
    </row>
    <row r="1042" spans="1:5" s="16" customFormat="1" ht="12.95" customHeight="1">
      <c r="A1042" s="26" t="s">
        <v>5283</v>
      </c>
      <c r="B1042" s="26"/>
      <c r="C1042" s="26" t="s">
        <v>5284</v>
      </c>
      <c r="D1042" s="26"/>
      <c r="E1042" s="26"/>
    </row>
    <row r="1043" spans="1:5" s="16" customFormat="1" ht="12.95" customHeight="1">
      <c r="A1043" s="26" t="s">
        <v>2522</v>
      </c>
      <c r="B1043" s="26"/>
      <c r="C1043" s="26" t="s">
        <v>5285</v>
      </c>
      <c r="D1043" s="26"/>
      <c r="E1043" s="26"/>
    </row>
    <row r="1044" spans="1:5" s="16" customFormat="1" ht="12.95" customHeight="1">
      <c r="A1044" s="26" t="s">
        <v>5286</v>
      </c>
      <c r="B1044" s="26"/>
      <c r="C1044" s="26" t="s">
        <v>5287</v>
      </c>
      <c r="D1044" s="26"/>
      <c r="E1044" s="26"/>
    </row>
    <row r="1045" spans="1:5" s="16" customFormat="1" ht="12.95" customHeight="1">
      <c r="A1045" s="26" t="s">
        <v>5288</v>
      </c>
      <c r="B1045" s="26"/>
      <c r="C1045" s="26" t="s">
        <v>5285</v>
      </c>
      <c r="D1045" s="26"/>
      <c r="E1045" s="26"/>
    </row>
    <row r="1046" spans="1:5" s="16" customFormat="1" ht="12.95" customHeight="1">
      <c r="A1046" s="26" t="s">
        <v>5289</v>
      </c>
      <c r="B1046" s="26"/>
      <c r="C1046" s="26" t="s">
        <v>5287</v>
      </c>
      <c r="D1046" s="26"/>
      <c r="E1046" s="26"/>
    </row>
    <row r="1047" spans="1:5" s="16" customFormat="1" ht="12.95" customHeight="1">
      <c r="A1047" s="26" t="s">
        <v>5290</v>
      </c>
      <c r="B1047" s="26"/>
      <c r="C1047" s="26" t="s">
        <v>5284</v>
      </c>
      <c r="D1047" s="26"/>
      <c r="E1047" s="26"/>
    </row>
    <row r="1048" spans="1:5" s="16" customFormat="1" ht="12.95" customHeight="1">
      <c r="A1048" s="26" t="s">
        <v>5291</v>
      </c>
      <c r="B1048" s="26"/>
      <c r="C1048" s="26" t="s">
        <v>5285</v>
      </c>
      <c r="D1048" s="26"/>
      <c r="E1048" s="26"/>
    </row>
    <row r="1049" spans="1:5" s="16" customFormat="1" ht="12.95" customHeight="1">
      <c r="A1049" s="26" t="s">
        <v>5292</v>
      </c>
      <c r="B1049" s="26"/>
      <c r="C1049" s="26" t="s">
        <v>5285</v>
      </c>
      <c r="D1049" s="26"/>
      <c r="E1049" s="26"/>
    </row>
    <row r="1050" spans="1:5" s="16" customFormat="1" ht="12.95" customHeight="1">
      <c r="A1050" s="26" t="s">
        <v>5293</v>
      </c>
      <c r="B1050" s="26"/>
      <c r="C1050" s="26" t="s">
        <v>5294</v>
      </c>
      <c r="D1050" s="26"/>
      <c r="E1050" s="26"/>
    </row>
    <row r="1051" spans="1:5" s="16" customFormat="1" ht="12.95" customHeight="1">
      <c r="A1051" s="26" t="s">
        <v>5293</v>
      </c>
      <c r="B1051" s="26"/>
      <c r="C1051" s="26" t="s">
        <v>5294</v>
      </c>
      <c r="D1051" s="26"/>
      <c r="E1051" s="26"/>
    </row>
    <row r="1052" spans="1:5" s="16" customFormat="1" ht="12.95" customHeight="1">
      <c r="A1052" s="26" t="s">
        <v>5295</v>
      </c>
      <c r="B1052" s="26"/>
      <c r="C1052" s="26" t="s">
        <v>5296</v>
      </c>
      <c r="D1052" s="26"/>
      <c r="E1052" s="26"/>
    </row>
    <row r="1053" spans="1:5" s="16" customFormat="1" ht="12.95" customHeight="1">
      <c r="A1053" s="26" t="s">
        <v>5297</v>
      </c>
      <c r="B1053" s="26"/>
      <c r="C1053" s="26" t="s">
        <v>5298</v>
      </c>
      <c r="D1053" s="26"/>
      <c r="E1053" s="26"/>
    </row>
    <row r="1054" spans="1:5" s="16" customFormat="1" ht="12.95" customHeight="1">
      <c r="A1054" s="26" t="s">
        <v>5299</v>
      </c>
      <c r="B1054" s="26"/>
      <c r="C1054" s="26" t="s">
        <v>5300</v>
      </c>
      <c r="D1054" s="26"/>
      <c r="E1054" s="26"/>
    </row>
    <row r="1055" spans="1:5" s="16" customFormat="1" ht="12.95" customHeight="1">
      <c r="A1055" s="26" t="s">
        <v>868</v>
      </c>
      <c r="B1055" s="26"/>
      <c r="C1055" s="26" t="s">
        <v>5301</v>
      </c>
      <c r="D1055" s="26"/>
      <c r="E1055" s="26"/>
    </row>
    <row r="1056" spans="1:5" s="16" customFormat="1" ht="12.95" customHeight="1">
      <c r="A1056" s="26" t="s">
        <v>5302</v>
      </c>
      <c r="B1056" s="26"/>
      <c r="C1056" s="26" t="s">
        <v>5303</v>
      </c>
      <c r="D1056" s="26"/>
      <c r="E1056" s="26"/>
    </row>
    <row r="1057" spans="1:5" s="16" customFormat="1" ht="12.95" customHeight="1">
      <c r="A1057" s="26" t="s">
        <v>5304</v>
      </c>
      <c r="B1057" s="26"/>
      <c r="C1057" s="26" t="s">
        <v>5305</v>
      </c>
      <c r="D1057" s="26"/>
      <c r="E1057" s="26"/>
    </row>
    <row r="1058" spans="1:5" s="16" customFormat="1" ht="12.95" customHeight="1">
      <c r="A1058" s="26" t="s">
        <v>5306</v>
      </c>
      <c r="B1058" s="26"/>
      <c r="C1058" s="26" t="s">
        <v>5307</v>
      </c>
      <c r="D1058" s="26"/>
      <c r="E1058" s="26"/>
    </row>
    <row r="1059" spans="1:5" s="16" customFormat="1" ht="12.95" customHeight="1">
      <c r="A1059" s="26" t="s">
        <v>5308</v>
      </c>
      <c r="B1059" s="26"/>
      <c r="C1059" s="26" t="s">
        <v>5309</v>
      </c>
      <c r="D1059" s="26"/>
      <c r="E1059" s="26"/>
    </row>
    <row r="1060" spans="1:5" s="16" customFormat="1" ht="12.95" customHeight="1">
      <c r="A1060" s="26" t="s">
        <v>5310</v>
      </c>
      <c r="B1060" s="26"/>
      <c r="C1060" s="26" t="s">
        <v>5311</v>
      </c>
      <c r="D1060" s="26"/>
      <c r="E1060" s="26"/>
    </row>
    <row r="1061" spans="1:5" s="16" customFormat="1" ht="12.95" customHeight="1">
      <c r="A1061" s="26" t="s">
        <v>5312</v>
      </c>
      <c r="B1061" s="26"/>
      <c r="C1061" s="26" t="s">
        <v>5313</v>
      </c>
      <c r="D1061" s="26"/>
      <c r="E1061" s="26"/>
    </row>
    <row r="1062" spans="1:5" s="16" customFormat="1" ht="12.95" customHeight="1">
      <c r="A1062" s="26" t="s">
        <v>5314</v>
      </c>
      <c r="B1062" s="26"/>
      <c r="C1062" s="26" t="s">
        <v>5315</v>
      </c>
      <c r="D1062" s="26"/>
      <c r="E1062" s="26"/>
    </row>
    <row r="1063" spans="1:5" s="16" customFormat="1" ht="12.95" customHeight="1">
      <c r="A1063" s="26" t="s">
        <v>5316</v>
      </c>
      <c r="B1063" s="26"/>
      <c r="C1063" s="26" t="s">
        <v>5317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5318</v>
      </c>
      <c r="D1064" s="26"/>
      <c r="E1064" s="26"/>
    </row>
    <row r="1065" spans="1:5" s="16" customFormat="1" ht="12.95" customHeight="1">
      <c r="A1065" s="26" t="s">
        <v>5319</v>
      </c>
      <c r="B1065" s="26"/>
      <c r="C1065" s="26" t="s">
        <v>5320</v>
      </c>
      <c r="D1065" s="26"/>
      <c r="E1065" s="26"/>
    </row>
    <row r="1066" spans="1:5" s="16" customFormat="1" ht="12.95" customHeight="1">
      <c r="A1066" s="26" t="s">
        <v>5321</v>
      </c>
      <c r="B1066" s="26"/>
      <c r="C1066" s="26" t="s">
        <v>5322</v>
      </c>
      <c r="D1066" s="26"/>
      <c r="E1066" s="26"/>
    </row>
    <row r="1067" spans="1:5" s="16" customFormat="1" ht="12.95" customHeight="1">
      <c r="A1067" s="26" t="s">
        <v>2294</v>
      </c>
      <c r="B1067" s="26"/>
      <c r="C1067" s="26" t="s">
        <v>5323</v>
      </c>
      <c r="D1067" s="26"/>
      <c r="E1067" s="26"/>
    </row>
    <row r="1068" spans="1:5" s="16" customFormat="1" ht="12.95" customHeight="1">
      <c r="A1068" s="26" t="s">
        <v>5324</v>
      </c>
      <c r="B1068" s="26"/>
      <c r="C1068" s="26" t="s">
        <v>5325</v>
      </c>
      <c r="D1068" s="26"/>
      <c r="E1068" s="26"/>
    </row>
    <row r="1069" spans="1:5" s="16" customFormat="1" ht="12.95" customHeight="1">
      <c r="A1069" s="26" t="s">
        <v>5326</v>
      </c>
      <c r="B1069" s="26"/>
      <c r="C1069" s="26" t="s">
        <v>5322</v>
      </c>
      <c r="D1069" s="26"/>
      <c r="E1069" s="26"/>
    </row>
    <row r="1070" spans="1:5" s="16" customFormat="1" ht="12.95" customHeight="1">
      <c r="A1070" s="26" t="s">
        <v>5327</v>
      </c>
      <c r="B1070" s="26"/>
      <c r="C1070" s="26" t="s">
        <v>5323</v>
      </c>
      <c r="D1070" s="26"/>
      <c r="E1070" s="26"/>
    </row>
    <row r="1071" spans="1:5" s="16" customFormat="1" ht="12.95" customHeight="1">
      <c r="A1071" s="26" t="s">
        <v>5328</v>
      </c>
      <c r="B1071" s="26"/>
      <c r="C1071" s="26" t="s">
        <v>5325</v>
      </c>
      <c r="D1071" s="26"/>
      <c r="E1071" s="26"/>
    </row>
    <row r="1072" spans="1:5" s="16" customFormat="1" ht="12.95" customHeight="1">
      <c r="A1072" s="26" t="s">
        <v>5329</v>
      </c>
      <c r="B1072" s="26"/>
      <c r="C1072" s="26" t="s">
        <v>5320</v>
      </c>
      <c r="D1072" s="26"/>
      <c r="E1072" s="26"/>
    </row>
    <row r="1073" spans="1:5" s="16" customFormat="1" ht="12.95" customHeight="1">
      <c r="A1073" s="26" t="s">
        <v>5330</v>
      </c>
      <c r="B1073" s="26"/>
      <c r="C1073" s="26" t="s">
        <v>5331</v>
      </c>
      <c r="D1073" s="26"/>
      <c r="E1073" s="26"/>
    </row>
    <row r="1074" spans="1:5" s="16" customFormat="1" ht="12.95" customHeight="1">
      <c r="A1074" s="26" t="s">
        <v>3625</v>
      </c>
      <c r="B1074" s="26"/>
      <c r="C1074" s="26" t="s">
        <v>5332</v>
      </c>
      <c r="D1074" s="26"/>
      <c r="E1074" s="26"/>
    </row>
    <row r="1075" spans="1:5" s="16" customFormat="1" ht="12.95" customHeight="1">
      <c r="A1075" s="26" t="s">
        <v>2562</v>
      </c>
      <c r="B1075" s="26"/>
      <c r="C1075" s="26" t="s">
        <v>5333</v>
      </c>
      <c r="D1075" s="26"/>
      <c r="E1075" s="26"/>
    </row>
    <row r="1076" spans="1:5" s="16" customFormat="1" ht="12.95" customHeight="1">
      <c r="A1076" s="26" t="s">
        <v>5334</v>
      </c>
      <c r="B1076" s="26"/>
      <c r="C1076" s="26" t="s">
        <v>5335</v>
      </c>
      <c r="D1076" s="26"/>
      <c r="E1076" s="26"/>
    </row>
    <row r="1077" spans="1:5" s="16" customFormat="1" ht="12.95" customHeight="1">
      <c r="A1077" s="26" t="s">
        <v>5336</v>
      </c>
      <c r="B1077" s="26"/>
      <c r="C1077" s="26" t="s">
        <v>5337</v>
      </c>
      <c r="D1077" s="26"/>
      <c r="E1077" s="26"/>
    </row>
    <row r="1078" spans="1:5" s="16" customFormat="1" ht="12.95" customHeight="1">
      <c r="A1078" s="26" t="s">
        <v>5338</v>
      </c>
      <c r="B1078" s="26"/>
      <c r="C1078" s="26" t="s">
        <v>5339</v>
      </c>
      <c r="D1078" s="26"/>
      <c r="E1078" s="26"/>
    </row>
    <row r="1079" spans="1:5" s="16" customFormat="1" ht="12.95" customHeight="1">
      <c r="A1079" s="26" t="s">
        <v>5340</v>
      </c>
      <c r="B1079" s="26"/>
      <c r="C1079" s="26" t="s">
        <v>5341</v>
      </c>
      <c r="D1079" s="26"/>
      <c r="E1079" s="26"/>
    </row>
    <row r="1080" spans="1:5" s="16" customFormat="1" ht="12.95" customHeight="1">
      <c r="A1080" s="26" t="s">
        <v>5342</v>
      </c>
      <c r="B1080" s="26"/>
      <c r="C1080" s="26" t="s">
        <v>5343</v>
      </c>
      <c r="D1080" s="26"/>
      <c r="E1080" s="26"/>
    </row>
    <row r="1081" spans="1:5" s="16" customFormat="1" ht="12.95" customHeight="1">
      <c r="A1081" s="26" t="s">
        <v>5344</v>
      </c>
      <c r="B1081" s="26"/>
      <c r="C1081" s="26" t="s">
        <v>5345</v>
      </c>
      <c r="D1081" s="26"/>
      <c r="E1081" s="26"/>
    </row>
    <row r="1082" spans="1:5" s="16" customFormat="1" ht="12.95" customHeight="1">
      <c r="A1082" s="26" t="s">
        <v>5346</v>
      </c>
      <c r="B1082" s="26"/>
      <c r="C1082" s="26" t="s">
        <v>5347</v>
      </c>
      <c r="D1082" s="26"/>
      <c r="E1082" s="26"/>
    </row>
    <row r="1083" spans="1:5" s="16" customFormat="1" ht="12.95" customHeight="1">
      <c r="A1083" s="26" t="s">
        <v>5348</v>
      </c>
      <c r="B1083" s="26"/>
      <c r="C1083" s="26" t="s">
        <v>5345</v>
      </c>
      <c r="D1083" s="26"/>
      <c r="E1083" s="26"/>
    </row>
    <row r="1084" spans="1:5" s="16" customFormat="1" ht="12.95" customHeight="1">
      <c r="A1084" s="26" t="s">
        <v>5349</v>
      </c>
      <c r="B1084" s="26"/>
      <c r="C1084" s="26" t="s">
        <v>5347</v>
      </c>
      <c r="D1084" s="26"/>
      <c r="E1084" s="26"/>
    </row>
    <row r="1085" spans="1:5" s="16" customFormat="1" ht="12.95" customHeight="1">
      <c r="A1085" s="26" t="s">
        <v>5350</v>
      </c>
      <c r="B1085" s="26"/>
      <c r="C1085" s="26" t="s">
        <v>5351</v>
      </c>
      <c r="D1085" s="26"/>
      <c r="E1085" s="26"/>
    </row>
    <row r="1086" spans="1:5" s="16" customFormat="1" ht="12.95" customHeight="1">
      <c r="A1086" s="26" t="s">
        <v>5352</v>
      </c>
      <c r="B1086" s="26"/>
      <c r="C1086" s="26" t="s">
        <v>5353</v>
      </c>
      <c r="D1086" s="26"/>
      <c r="E1086" s="26"/>
    </row>
    <row r="1087" spans="1:5" s="16" customFormat="1" ht="12.95" customHeight="1">
      <c r="A1087" s="26" t="s">
        <v>5354</v>
      </c>
      <c r="B1087" s="26"/>
      <c r="C1087" s="26" t="s">
        <v>5355</v>
      </c>
      <c r="D1087" s="26"/>
      <c r="E1087" s="26"/>
    </row>
    <row r="1088" spans="1:5" s="16" customFormat="1" ht="12.95" customHeight="1">
      <c r="A1088" s="26" t="s">
        <v>5356</v>
      </c>
      <c r="B1088" s="26"/>
      <c r="C1088" s="26" t="s">
        <v>5357</v>
      </c>
      <c r="D1088" s="26"/>
      <c r="E1088" s="26"/>
    </row>
    <row r="1089" spans="1:5" s="16" customFormat="1" ht="12.95" customHeight="1">
      <c r="A1089" s="26" t="s">
        <v>5358</v>
      </c>
      <c r="B1089" s="26"/>
      <c r="C1089" s="26" t="s">
        <v>5359</v>
      </c>
      <c r="D1089" s="26"/>
      <c r="E1089" s="26"/>
    </row>
    <row r="1090" spans="1:5" s="16" customFormat="1" ht="12.95" customHeight="1">
      <c r="A1090" s="26" t="s">
        <v>5360</v>
      </c>
      <c r="B1090" s="26"/>
      <c r="C1090" s="26" t="s">
        <v>5361</v>
      </c>
      <c r="D1090" s="26"/>
      <c r="E1090" s="26"/>
    </row>
    <row r="1091" spans="1:5" s="16" customFormat="1" ht="26.1" customHeight="1">
      <c r="A1091" s="26" t="s">
        <v>5362</v>
      </c>
      <c r="B1091" s="26"/>
      <c r="C1091" s="26" t="s">
        <v>5363</v>
      </c>
      <c r="D1091" s="26"/>
      <c r="E1091" s="26"/>
    </row>
    <row r="1092" spans="1:5" s="16" customFormat="1" ht="12.95" customHeight="1">
      <c r="A1092" s="26" t="s">
        <v>5364</v>
      </c>
      <c r="B1092" s="26"/>
      <c r="C1092" s="26" t="s">
        <v>5365</v>
      </c>
      <c r="D1092" s="26"/>
      <c r="E1092" s="26"/>
    </row>
    <row r="1093" spans="1:5" s="16" customFormat="1" ht="12.95" customHeight="1">
      <c r="A1093" s="26" t="s">
        <v>5366</v>
      </c>
      <c r="B1093" s="26"/>
      <c r="C1093" s="26" t="s">
        <v>5367</v>
      </c>
      <c r="D1093" s="26"/>
      <c r="E1093" s="26"/>
    </row>
    <row r="1094" spans="1:5" s="16" customFormat="1" ht="12.95" customHeight="1">
      <c r="A1094" s="26" t="s">
        <v>5368</v>
      </c>
      <c r="B1094" s="26"/>
      <c r="C1094" s="26" t="s">
        <v>5369</v>
      </c>
      <c r="D1094" s="26"/>
      <c r="E1094" s="26"/>
    </row>
    <row r="1095" spans="1:5" s="16" customFormat="1" ht="12.95" customHeight="1">
      <c r="A1095" s="26" t="s">
        <v>5370</v>
      </c>
      <c r="B1095" s="26"/>
      <c r="C1095" s="26" t="s">
        <v>5371</v>
      </c>
      <c r="D1095" s="26"/>
      <c r="E1095" s="26"/>
    </row>
    <row r="1096" spans="1:5" s="16" customFormat="1" ht="12.95" customHeight="1">
      <c r="A1096" s="26" t="s">
        <v>5372</v>
      </c>
      <c r="B1096" s="26"/>
      <c r="C1096" s="26" t="s">
        <v>5373</v>
      </c>
      <c r="D1096" s="26"/>
      <c r="E1096" s="26"/>
    </row>
    <row r="1097" spans="1:5" s="16" customFormat="1" ht="12.95" customHeight="1">
      <c r="A1097" s="26" t="s">
        <v>5374</v>
      </c>
      <c r="B1097" s="26"/>
      <c r="C1097" s="26" t="s">
        <v>5375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5376</v>
      </c>
      <c r="D1098" s="26"/>
      <c r="E1098" s="26"/>
    </row>
    <row r="1099" spans="1:5" s="16" customFormat="1" ht="12.95" customHeight="1">
      <c r="A1099" s="26" t="s">
        <v>5377</v>
      </c>
      <c r="B1099" s="26"/>
      <c r="C1099" s="26" t="s">
        <v>5375</v>
      </c>
      <c r="D1099" s="26"/>
      <c r="E1099" s="26"/>
    </row>
    <row r="1100" spans="1:5" s="16" customFormat="1" ht="12.95" customHeight="1">
      <c r="A1100" s="26" t="s">
        <v>5378</v>
      </c>
      <c r="B1100" s="26"/>
      <c r="C1100" s="26" t="s">
        <v>5376</v>
      </c>
      <c r="D1100" s="26"/>
      <c r="E1100" s="26"/>
    </row>
    <row r="1101" spans="1:5" s="16" customFormat="1" ht="12.95" customHeight="1">
      <c r="A1101" s="26" t="s">
        <v>5379</v>
      </c>
      <c r="B1101" s="26"/>
      <c r="C1101" s="26" t="s">
        <v>5380</v>
      </c>
      <c r="D1101" s="26"/>
      <c r="E1101" s="26"/>
    </row>
    <row r="1102" spans="1:5" s="16" customFormat="1" ht="12.95" customHeight="1">
      <c r="A1102" s="26" t="s">
        <v>5381</v>
      </c>
      <c r="B1102" s="26"/>
      <c r="C1102" s="26" t="s">
        <v>5382</v>
      </c>
      <c r="D1102" s="26"/>
      <c r="E1102" s="26"/>
    </row>
    <row r="1103" spans="1:5" s="16" customFormat="1" ht="12.95" customHeight="1">
      <c r="A1103" s="26" t="s">
        <v>5383</v>
      </c>
      <c r="B1103" s="26"/>
      <c r="C1103" s="26" t="s">
        <v>5384</v>
      </c>
      <c r="D1103" s="26"/>
      <c r="E1103" s="26"/>
    </row>
    <row r="1104" spans="1:5" s="16" customFormat="1" ht="12.95" customHeight="1">
      <c r="A1104" s="26" t="s">
        <v>5385</v>
      </c>
      <c r="B1104" s="26"/>
      <c r="C1104" s="26" t="s">
        <v>5386</v>
      </c>
      <c r="D1104" s="26"/>
      <c r="E1104" s="26"/>
    </row>
    <row r="1105" spans="1:5" s="16" customFormat="1" ht="12.95" customHeight="1">
      <c r="A1105" s="26" t="s">
        <v>5387</v>
      </c>
      <c r="B1105" s="26"/>
      <c r="C1105" s="26" t="s">
        <v>5388</v>
      </c>
      <c r="D1105" s="26"/>
      <c r="E1105" s="26"/>
    </row>
    <row r="1106" spans="1:5" s="16" customFormat="1" ht="12.95" customHeight="1">
      <c r="A1106" s="26" t="s">
        <v>5389</v>
      </c>
      <c r="B1106" s="26"/>
      <c r="C1106" s="26" t="s">
        <v>4972</v>
      </c>
      <c r="D1106" s="26"/>
      <c r="E1106" s="26"/>
    </row>
    <row r="1107" spans="1:5" s="16" customFormat="1" ht="12.95" customHeight="1">
      <c r="A1107" s="26" t="s">
        <v>5390</v>
      </c>
      <c r="B1107" s="26"/>
      <c r="C1107" s="26" t="s">
        <v>5391</v>
      </c>
      <c r="D1107" s="26"/>
      <c r="E1107" s="26"/>
    </row>
    <row r="1108" spans="1:5" s="16" customFormat="1" ht="12.95" customHeight="1">
      <c r="A1108" s="26" t="s">
        <v>5392</v>
      </c>
      <c r="B1108" s="26"/>
      <c r="C1108" s="26" t="s">
        <v>5393</v>
      </c>
      <c r="D1108" s="26"/>
      <c r="E1108" s="26"/>
    </row>
    <row r="1109" spans="1:5" s="16" customFormat="1" ht="12.95" customHeight="1">
      <c r="A1109" s="26" t="s">
        <v>5394</v>
      </c>
      <c r="B1109" s="26"/>
      <c r="C1109" s="26" t="s">
        <v>5395</v>
      </c>
      <c r="D1109" s="26"/>
      <c r="E1109" s="26"/>
    </row>
    <row r="1110" spans="1:5" s="16" customFormat="1" ht="12.95" customHeight="1">
      <c r="A1110" s="26" t="s">
        <v>5396</v>
      </c>
      <c r="B1110" s="26"/>
      <c r="C1110" s="26" t="s">
        <v>5397</v>
      </c>
      <c r="D1110" s="26"/>
      <c r="E1110" s="26"/>
    </row>
    <row r="1111" spans="1:5" s="16" customFormat="1" ht="12.95" customHeight="1">
      <c r="A1111" s="26" t="s">
        <v>5398</v>
      </c>
      <c r="B1111" s="26"/>
      <c r="C1111" s="26" t="s">
        <v>5399</v>
      </c>
      <c r="D1111" s="26"/>
      <c r="E1111" s="26"/>
    </row>
    <row r="1112" spans="1:5" s="16" customFormat="1" ht="12.95" customHeight="1">
      <c r="A1112" s="26" t="s">
        <v>5400</v>
      </c>
      <c r="B1112" s="26"/>
      <c r="C1112" s="26" t="s">
        <v>5401</v>
      </c>
      <c r="D1112" s="26"/>
      <c r="E1112" s="26"/>
    </row>
    <row r="1113" spans="1:5" s="16" customFormat="1" ht="12.95" customHeight="1">
      <c r="A1113" s="26" t="s">
        <v>5402</v>
      </c>
      <c r="B1113" s="26"/>
      <c r="C1113" s="26" t="s">
        <v>5403</v>
      </c>
      <c r="D1113" s="26"/>
      <c r="E1113" s="26"/>
    </row>
    <row r="1114" spans="1:5" s="16" customFormat="1" ht="12.95" customHeight="1">
      <c r="A1114" s="26" t="s">
        <v>5404</v>
      </c>
      <c r="B1114" s="26"/>
      <c r="C1114" s="26" t="s">
        <v>5405</v>
      </c>
      <c r="D1114" s="26"/>
      <c r="E1114" s="26"/>
    </row>
    <row r="1115" spans="1:5" s="16" customFormat="1" ht="12.95" customHeight="1">
      <c r="A1115" s="26" t="s">
        <v>5406</v>
      </c>
      <c r="B1115" s="26"/>
      <c r="C1115" s="26" t="s">
        <v>5407</v>
      </c>
      <c r="D1115" s="26"/>
      <c r="E1115" s="26"/>
    </row>
    <row r="1116" spans="1:5" s="16" customFormat="1" ht="12.95" customHeight="1">
      <c r="A1116" s="26" t="s">
        <v>5408</v>
      </c>
      <c r="B1116" s="26"/>
      <c r="C1116" s="26" t="s">
        <v>5409</v>
      </c>
      <c r="D1116" s="26"/>
      <c r="E1116" s="26"/>
    </row>
    <row r="1117" spans="1:5" s="16" customFormat="1" ht="12.95" customHeight="1">
      <c r="A1117" s="26" t="s">
        <v>5410</v>
      </c>
      <c r="B1117" s="26"/>
      <c r="C1117" s="26" t="s">
        <v>5405</v>
      </c>
      <c r="D1117" s="26"/>
      <c r="E1117" s="26"/>
    </row>
    <row r="1118" spans="1:5" s="16" customFormat="1" ht="12.95" customHeight="1">
      <c r="A1118" s="26" t="s">
        <v>5411</v>
      </c>
      <c r="B1118" s="26"/>
      <c r="C1118" s="26" t="s">
        <v>5412</v>
      </c>
      <c r="D1118" s="26"/>
      <c r="E1118" s="26"/>
    </row>
    <row r="1119" spans="1:5" s="16" customFormat="1" ht="12.95" customHeight="1">
      <c r="A1119" s="26" t="s">
        <v>5413</v>
      </c>
      <c r="B1119" s="26"/>
      <c r="C1119" s="26" t="s">
        <v>5414</v>
      </c>
      <c r="D1119" s="26"/>
      <c r="E1119" s="26"/>
    </row>
    <row r="1120" spans="1:5" s="16" customFormat="1" ht="12.95" customHeight="1">
      <c r="A1120" s="26" t="s">
        <v>5415</v>
      </c>
      <c r="B1120" s="26"/>
      <c r="C1120" s="26" t="s">
        <v>5416</v>
      </c>
      <c r="D1120" s="26"/>
      <c r="E1120" s="26"/>
    </row>
    <row r="1121" spans="1:5" s="16" customFormat="1" ht="12.95" customHeight="1">
      <c r="A1121" s="26" t="s">
        <v>5417</v>
      </c>
      <c r="B1121" s="26"/>
      <c r="C1121" s="26" t="s">
        <v>5418</v>
      </c>
      <c r="D1121" s="26"/>
      <c r="E1121" s="26"/>
    </row>
    <row r="1122" spans="1:5" s="16" customFormat="1" ht="12.95" customHeight="1">
      <c r="A1122" s="26" t="s">
        <v>5419</v>
      </c>
      <c r="B1122" s="26"/>
      <c r="C1122" s="26" t="s">
        <v>5420</v>
      </c>
      <c r="D1122" s="26"/>
      <c r="E1122" s="26"/>
    </row>
    <row r="1123" spans="1:5" s="16" customFormat="1" ht="12.95" customHeight="1">
      <c r="A1123" s="26" t="s">
        <v>5421</v>
      </c>
      <c r="B1123" s="26"/>
      <c r="C1123" s="26" t="s">
        <v>5422</v>
      </c>
      <c r="D1123" s="26"/>
      <c r="E1123" s="26"/>
    </row>
    <row r="1124" spans="1:5" s="16" customFormat="1" ht="12.95" customHeight="1">
      <c r="A1124" s="26" t="s">
        <v>5423</v>
      </c>
      <c r="B1124" s="26"/>
      <c r="C1124" s="26" t="s">
        <v>5424</v>
      </c>
      <c r="D1124" s="26"/>
      <c r="E1124" s="26"/>
    </row>
    <row r="1125" spans="1:5" s="16" customFormat="1" ht="12.95" customHeight="1">
      <c r="A1125" s="26" t="s">
        <v>5425</v>
      </c>
      <c r="B1125" s="26"/>
      <c r="C1125" s="26" t="s">
        <v>5426</v>
      </c>
      <c r="D1125" s="26"/>
      <c r="E1125" s="26"/>
    </row>
    <row r="1126" spans="1:5" s="16" customFormat="1" ht="12.95" customHeight="1">
      <c r="A1126" s="26" t="s">
        <v>5427</v>
      </c>
      <c r="B1126" s="26"/>
      <c r="C1126" s="26" t="s">
        <v>5428</v>
      </c>
      <c r="D1126" s="26"/>
      <c r="E1126" s="26"/>
    </row>
    <row r="1127" spans="1:5" s="16" customFormat="1" ht="12.95" customHeight="1">
      <c r="A1127" s="26" t="s">
        <v>5429</v>
      </c>
      <c r="B1127" s="26"/>
      <c r="C1127" s="26" t="s">
        <v>5430</v>
      </c>
      <c r="D1127" s="26"/>
      <c r="E1127" s="26"/>
    </row>
    <row r="1128" spans="1:5" s="16" customFormat="1" ht="12.95" customHeight="1">
      <c r="A1128" s="26" t="s">
        <v>5431</v>
      </c>
      <c r="B1128" s="26"/>
      <c r="C1128" s="26" t="s">
        <v>5432</v>
      </c>
      <c r="D1128" s="26"/>
      <c r="E1128" s="26"/>
    </row>
    <row r="1129" spans="1:5" s="16" customFormat="1" ht="12.95" customHeight="1">
      <c r="A1129" s="26" t="s">
        <v>5433</v>
      </c>
      <c r="B1129" s="26"/>
      <c r="C1129" s="26" t="s">
        <v>5434</v>
      </c>
      <c r="D1129" s="26"/>
      <c r="E1129" s="26"/>
    </row>
    <row r="1130" spans="1:5" s="16" customFormat="1" ht="12.95" customHeight="1">
      <c r="A1130" s="26" t="s">
        <v>5435</v>
      </c>
      <c r="B1130" s="26"/>
      <c r="C1130" s="26" t="s">
        <v>5436</v>
      </c>
      <c r="D1130" s="26"/>
      <c r="E1130" s="26"/>
    </row>
    <row r="1131" spans="1:5" s="16" customFormat="1" ht="12.95" customHeight="1">
      <c r="A1131" s="26" t="s">
        <v>5437</v>
      </c>
      <c r="B1131" s="26"/>
      <c r="C1131" s="26" t="s">
        <v>5438</v>
      </c>
      <c r="D1131" s="26"/>
      <c r="E1131" s="26"/>
    </row>
    <row r="1132" spans="1:5" s="16" customFormat="1" ht="12.95" customHeight="1">
      <c r="A1132" s="26" t="s">
        <v>5439</v>
      </c>
      <c r="B1132" s="26"/>
      <c r="C1132" s="26" t="s">
        <v>5440</v>
      </c>
      <c r="D1132" s="26"/>
      <c r="E1132" s="26"/>
    </row>
    <row r="1133" spans="1:5" s="16" customFormat="1" ht="12.95" customHeight="1">
      <c r="A1133" s="26" t="s">
        <v>5441</v>
      </c>
      <c r="B1133" s="26"/>
      <c r="C1133" s="26" t="s">
        <v>5442</v>
      </c>
      <c r="D1133" s="26"/>
      <c r="E1133" s="26"/>
    </row>
    <row r="1134" spans="1:5" s="16" customFormat="1" ht="12.95" customHeight="1">
      <c r="A1134" s="26" t="s">
        <v>5443</v>
      </c>
      <c r="B1134" s="26"/>
      <c r="C1134" s="26" t="s">
        <v>5444</v>
      </c>
      <c r="D1134" s="26"/>
      <c r="E1134" s="26"/>
    </row>
    <row r="1135" spans="1:5" s="16" customFormat="1" ht="12.95" customHeight="1">
      <c r="A1135" s="26" t="s">
        <v>5445</v>
      </c>
      <c r="B1135" s="26"/>
      <c r="C1135" s="26" t="s">
        <v>5446</v>
      </c>
      <c r="D1135" s="26"/>
      <c r="E1135" s="26"/>
    </row>
    <row r="1136" spans="1:5" s="16" customFormat="1" ht="12.95" customHeight="1">
      <c r="A1136" s="26" t="s">
        <v>5447</v>
      </c>
      <c r="B1136" s="26"/>
      <c r="C1136" s="26" t="s">
        <v>5448</v>
      </c>
      <c r="D1136" s="26"/>
      <c r="E1136" s="26"/>
    </row>
    <row r="1137" spans="1:5" s="16" customFormat="1" ht="12.95" customHeight="1">
      <c r="A1137" s="26" t="s">
        <v>5449</v>
      </c>
      <c r="B1137" s="26"/>
      <c r="C1137" s="26" t="s">
        <v>5450</v>
      </c>
      <c r="D1137" s="26"/>
      <c r="E1137" s="26"/>
    </row>
    <row r="1138" spans="1:5" s="16" customFormat="1" ht="12.95" customHeight="1">
      <c r="A1138" s="26" t="s">
        <v>5451</v>
      </c>
      <c r="B1138" s="26"/>
      <c r="C1138" s="26" t="s">
        <v>5452</v>
      </c>
      <c r="D1138" s="26"/>
      <c r="E1138" s="26"/>
    </row>
    <row r="1139" spans="1:5" s="16" customFormat="1" ht="12.95" customHeight="1">
      <c r="A1139" s="26" t="s">
        <v>5453</v>
      </c>
      <c r="B1139" s="26"/>
      <c r="C1139" s="26" t="s">
        <v>5450</v>
      </c>
      <c r="D1139" s="26"/>
      <c r="E1139" s="26"/>
    </row>
    <row r="1140" spans="1:5" s="16" customFormat="1" ht="12.95" customHeight="1">
      <c r="A1140" s="26" t="s">
        <v>5454</v>
      </c>
      <c r="B1140" s="26"/>
      <c r="C1140" s="26" t="s">
        <v>5452</v>
      </c>
      <c r="D1140" s="26"/>
      <c r="E1140" s="26"/>
    </row>
    <row r="1141" spans="1:5" s="16" customFormat="1" ht="12.95" customHeight="1">
      <c r="A1141" s="26" t="s">
        <v>5455</v>
      </c>
      <c r="B1141" s="26"/>
      <c r="C1141" s="26" t="s">
        <v>5456</v>
      </c>
      <c r="D1141" s="26"/>
      <c r="E1141" s="26"/>
    </row>
    <row r="1142" spans="1:5" s="16" customFormat="1" ht="26.1" customHeight="1">
      <c r="A1142" s="26" t="s">
        <v>5457</v>
      </c>
      <c r="B1142" s="26"/>
      <c r="C1142" s="26" t="s">
        <v>5458</v>
      </c>
      <c r="D1142" s="26"/>
      <c r="E1142" s="26"/>
    </row>
    <row r="1143" spans="1:5" s="16" customFormat="1" ht="12.95" customHeight="1">
      <c r="A1143" s="26" t="s">
        <v>5459</v>
      </c>
      <c r="B1143" s="26"/>
      <c r="C1143" s="26" t="s">
        <v>5460</v>
      </c>
      <c r="D1143" s="26"/>
      <c r="E1143" s="26"/>
    </row>
    <row r="1144" spans="1:5" s="16" customFormat="1" ht="12.95" customHeight="1">
      <c r="A1144" s="26" t="s">
        <v>5461</v>
      </c>
      <c r="B1144" s="26"/>
      <c r="C1144" s="26" t="s">
        <v>5462</v>
      </c>
      <c r="D1144" s="26"/>
      <c r="E1144" s="26"/>
    </row>
    <row r="1145" spans="1:5" s="16" customFormat="1" ht="12.95" customHeight="1">
      <c r="A1145" s="26" t="s">
        <v>5463</v>
      </c>
      <c r="B1145" s="26"/>
      <c r="C1145" s="26" t="s">
        <v>5464</v>
      </c>
      <c r="D1145" s="26"/>
      <c r="E1145" s="26"/>
    </row>
    <row r="1146" spans="1:5" s="16" customFormat="1" ht="12.95" customHeight="1">
      <c r="A1146" s="26" t="s">
        <v>5465</v>
      </c>
      <c r="B1146" s="26"/>
      <c r="C1146" s="26" t="s">
        <v>5466</v>
      </c>
      <c r="D1146" s="26"/>
      <c r="E1146" s="26"/>
    </row>
    <row r="1147" spans="1:5" s="16" customFormat="1" ht="12.95" customHeight="1">
      <c r="A1147" s="26" t="s">
        <v>5467</v>
      </c>
      <c r="B1147" s="26"/>
      <c r="C1147" s="26" t="s">
        <v>5468</v>
      </c>
      <c r="D1147" s="26"/>
      <c r="E1147" s="26"/>
    </row>
    <row r="1148" spans="1:5" s="16" customFormat="1" ht="12.95" customHeight="1">
      <c r="A1148" s="26" t="s">
        <v>5467</v>
      </c>
      <c r="B1148" s="26"/>
      <c r="C1148" s="26" t="s">
        <v>5468</v>
      </c>
      <c r="D1148" s="26"/>
      <c r="E1148" s="26"/>
    </row>
    <row r="1149" spans="1:5" s="16" customFormat="1" ht="12.95" customHeight="1">
      <c r="A1149" s="26" t="s">
        <v>5469</v>
      </c>
      <c r="B1149" s="26"/>
      <c r="C1149" s="26" t="s">
        <v>5470</v>
      </c>
      <c r="D1149" s="26"/>
      <c r="E1149" s="26"/>
    </row>
    <row r="1150" spans="1:5" s="16" customFormat="1" ht="12.95" customHeight="1">
      <c r="A1150" s="26" t="s">
        <v>5471</v>
      </c>
      <c r="B1150" s="26"/>
      <c r="C1150" s="26" t="s">
        <v>5472</v>
      </c>
      <c r="D1150" s="26"/>
      <c r="E1150" s="26"/>
    </row>
    <row r="1151" spans="1:5" s="16" customFormat="1" ht="12.95" customHeight="1">
      <c r="A1151" s="26" t="s">
        <v>5473</v>
      </c>
      <c r="B1151" s="26"/>
      <c r="C1151" s="26" t="s">
        <v>5474</v>
      </c>
      <c r="D1151" s="26"/>
      <c r="E1151" s="26"/>
    </row>
    <row r="1152" spans="1:5" s="16" customFormat="1" ht="12.95" customHeight="1">
      <c r="A1152" s="26" t="s">
        <v>5475</v>
      </c>
      <c r="B1152" s="26"/>
      <c r="C1152" s="26" t="s">
        <v>5476</v>
      </c>
      <c r="D1152" s="26"/>
      <c r="E1152" s="26"/>
    </row>
    <row r="1153" spans="1:5" s="16" customFormat="1" ht="12.95" customHeight="1">
      <c r="A1153" s="26" t="s">
        <v>5477</v>
      </c>
      <c r="B1153" s="26"/>
      <c r="C1153" s="26" t="s">
        <v>5478</v>
      </c>
      <c r="D1153" s="26"/>
      <c r="E1153" s="26"/>
    </row>
    <row r="1154" spans="1:5" s="16" customFormat="1" ht="12.95" customHeight="1">
      <c r="A1154" s="26" t="s">
        <v>5479</v>
      </c>
      <c r="B1154" s="26"/>
      <c r="C1154" s="26" t="s">
        <v>5480</v>
      </c>
      <c r="D1154" s="26"/>
      <c r="E1154" s="26"/>
    </row>
    <row r="1155" spans="1:5" s="16" customFormat="1" ht="12.95" customHeight="1">
      <c r="A1155" s="26" t="s">
        <v>5481</v>
      </c>
      <c r="B1155" s="26"/>
      <c r="C1155" s="26" t="s">
        <v>5478</v>
      </c>
      <c r="D1155" s="26"/>
      <c r="E1155" s="26"/>
    </row>
    <row r="1156" spans="1:5" s="16" customFormat="1" ht="12.95" customHeight="1">
      <c r="A1156" s="26" t="s">
        <v>5482</v>
      </c>
      <c r="B1156" s="26"/>
      <c r="C1156" s="26" t="s">
        <v>5480</v>
      </c>
      <c r="D1156" s="26"/>
      <c r="E1156" s="26"/>
    </row>
    <row r="1157" spans="1:5" s="16" customFormat="1" ht="12.95" customHeight="1">
      <c r="A1157" s="26" t="s">
        <v>5483</v>
      </c>
      <c r="B1157" s="26"/>
      <c r="C1157" s="26" t="s">
        <v>5484</v>
      </c>
      <c r="D1157" s="26"/>
      <c r="E1157" s="26"/>
    </row>
    <row r="1158" spans="1:5" s="16" customFormat="1" ht="12.95" customHeight="1">
      <c r="A1158" s="26" t="s">
        <v>5485</v>
      </c>
      <c r="B1158" s="26"/>
      <c r="C1158" s="26" t="s">
        <v>5486</v>
      </c>
      <c r="D1158" s="26"/>
      <c r="E1158" s="26"/>
    </row>
    <row r="1159" spans="1:5" s="16" customFormat="1" ht="12.95" customHeight="1">
      <c r="A1159" s="26" t="s">
        <v>5487</v>
      </c>
      <c r="B1159" s="26"/>
      <c r="C1159" s="26" t="s">
        <v>5488</v>
      </c>
      <c r="D1159" s="26"/>
      <c r="E1159" s="26"/>
    </row>
    <row r="1160" spans="1:5" s="16" customFormat="1" ht="12.95" customHeight="1">
      <c r="A1160" s="26" t="s">
        <v>5489</v>
      </c>
      <c r="B1160" s="26"/>
      <c r="C1160" s="26" t="s">
        <v>5490</v>
      </c>
      <c r="D1160" s="26"/>
      <c r="E1160" s="26"/>
    </row>
    <row r="1161" spans="1:5" s="16" customFormat="1" ht="12.95" customHeight="1">
      <c r="A1161" s="26" t="s">
        <v>5491</v>
      </c>
      <c r="B1161" s="26"/>
      <c r="C1161" s="26" t="s">
        <v>5470</v>
      </c>
      <c r="D1161" s="26"/>
      <c r="E1161" s="26"/>
    </row>
    <row r="1162" spans="1:5" s="16" customFormat="1" ht="12.95" customHeight="1">
      <c r="A1162" s="26" t="s">
        <v>5492</v>
      </c>
      <c r="B1162" s="26"/>
      <c r="C1162" s="26" t="s">
        <v>5474</v>
      </c>
      <c r="D1162" s="26"/>
      <c r="E1162" s="26"/>
    </row>
    <row r="1163" spans="1:5" s="16" customFormat="1" ht="12.95" customHeight="1">
      <c r="A1163" s="26" t="s">
        <v>5493</v>
      </c>
      <c r="B1163" s="26"/>
      <c r="C1163" s="26" t="s">
        <v>5476</v>
      </c>
      <c r="D1163" s="26"/>
      <c r="E1163" s="26"/>
    </row>
    <row r="1164" spans="1:5" s="16" customFormat="1" ht="12.95" customHeight="1">
      <c r="A1164" s="26" t="s">
        <v>5494</v>
      </c>
      <c r="B1164" s="26"/>
      <c r="C1164" s="26" t="s">
        <v>5495</v>
      </c>
      <c r="D1164" s="26"/>
      <c r="E1164" s="26"/>
    </row>
    <row r="1165" spans="1:5" s="16" customFormat="1" ht="12.95" customHeight="1">
      <c r="A1165" s="26" t="s">
        <v>5496</v>
      </c>
      <c r="B1165" s="26"/>
      <c r="C1165" s="26" t="s">
        <v>5497</v>
      </c>
      <c r="D1165" s="26"/>
      <c r="E1165" s="26"/>
    </row>
    <row r="1166" spans="1:5" s="16" customFormat="1" ht="12.95" customHeight="1">
      <c r="A1166" s="26" t="s">
        <v>5498</v>
      </c>
      <c r="B1166" s="26"/>
      <c r="C1166" s="26" t="s">
        <v>5499</v>
      </c>
      <c r="D1166" s="26"/>
      <c r="E1166" s="26"/>
    </row>
    <row r="1167" spans="1:5" s="16" customFormat="1" ht="12.95" customHeight="1">
      <c r="A1167" s="26" t="s">
        <v>5500</v>
      </c>
      <c r="B1167" s="26"/>
      <c r="C1167" s="26" t="s">
        <v>5501</v>
      </c>
      <c r="D1167" s="26"/>
      <c r="E1167" s="26"/>
    </row>
    <row r="1168" spans="1:5" s="16" customFormat="1" ht="12.95" customHeight="1">
      <c r="A1168" s="26" t="s">
        <v>5502</v>
      </c>
      <c r="B1168" s="26"/>
      <c r="C1168" s="26" t="s">
        <v>5503</v>
      </c>
      <c r="D1168" s="26"/>
      <c r="E1168" s="26"/>
    </row>
    <row r="1169" spans="1:5" s="16" customFormat="1" ht="12.95" customHeight="1">
      <c r="A1169" s="26" t="s">
        <v>5504</v>
      </c>
      <c r="B1169" s="26"/>
      <c r="C1169" s="26" t="s">
        <v>5505</v>
      </c>
      <c r="D1169" s="26"/>
      <c r="E1169" s="26"/>
    </row>
    <row r="1170" spans="1:5" s="16" customFormat="1" ht="12.95" customHeight="1">
      <c r="A1170" s="26" t="s">
        <v>5506</v>
      </c>
      <c r="B1170" s="26"/>
      <c r="C1170" s="26" t="s">
        <v>5507</v>
      </c>
      <c r="D1170" s="26"/>
      <c r="E1170" s="26"/>
    </row>
    <row r="1171" spans="1:5" s="16" customFormat="1" ht="12.95" customHeight="1">
      <c r="A1171" s="26" t="s">
        <v>5508</v>
      </c>
      <c r="B1171" s="26"/>
      <c r="C1171" s="26" t="s">
        <v>5501</v>
      </c>
      <c r="D1171" s="26"/>
      <c r="E1171" s="26"/>
    </row>
    <row r="1172" spans="1:5" s="16" customFormat="1" ht="12.95" customHeight="1">
      <c r="A1172" s="26" t="s">
        <v>5509</v>
      </c>
      <c r="B1172" s="26"/>
      <c r="C1172" s="26" t="s">
        <v>5510</v>
      </c>
      <c r="D1172" s="26"/>
      <c r="E1172" s="26"/>
    </row>
    <row r="1173" spans="1:5" s="16" customFormat="1" ht="12.95" customHeight="1">
      <c r="A1173" s="26" t="s">
        <v>5511</v>
      </c>
      <c r="B1173" s="26"/>
      <c r="C1173" s="26" t="s">
        <v>5503</v>
      </c>
      <c r="D1173" s="26"/>
      <c r="E1173" s="26"/>
    </row>
    <row r="1174" spans="1:5" s="16" customFormat="1" ht="12.95" customHeight="1">
      <c r="A1174" s="26" t="s">
        <v>5512</v>
      </c>
      <c r="B1174" s="26"/>
      <c r="C1174" s="26" t="s">
        <v>5505</v>
      </c>
      <c r="D1174" s="26"/>
      <c r="E1174" s="26"/>
    </row>
    <row r="1175" spans="1:5" s="16" customFormat="1" ht="12.95" customHeight="1">
      <c r="A1175" s="26" t="s">
        <v>5513</v>
      </c>
      <c r="B1175" s="26"/>
      <c r="C1175" s="26" t="s">
        <v>5507</v>
      </c>
      <c r="D1175" s="26"/>
      <c r="E1175" s="26"/>
    </row>
    <row r="1176" spans="1:5" s="16" customFormat="1" ht="12.95" customHeight="1">
      <c r="A1176" s="26" t="s">
        <v>5514</v>
      </c>
      <c r="B1176" s="26"/>
      <c r="C1176" s="26" t="s">
        <v>5515</v>
      </c>
      <c r="D1176" s="26"/>
      <c r="E1176" s="26"/>
    </row>
    <row r="1177" spans="1:5" s="16" customFormat="1" ht="12.95" customHeight="1">
      <c r="A1177" s="26" t="s">
        <v>5516</v>
      </c>
      <c r="B1177" s="26"/>
      <c r="C1177" s="26" t="s">
        <v>5517</v>
      </c>
      <c r="D1177" s="26"/>
      <c r="E1177" s="26"/>
    </row>
    <row r="1178" spans="1:5" s="16" customFormat="1" ht="12.95" customHeight="1">
      <c r="A1178" s="26" t="s">
        <v>5518</v>
      </c>
      <c r="B1178" s="26"/>
      <c r="C1178" s="26" t="s">
        <v>5505</v>
      </c>
      <c r="D1178" s="26"/>
      <c r="E1178" s="26"/>
    </row>
    <row r="1179" spans="1:5" s="16" customFormat="1" ht="12.95" customHeight="1">
      <c r="A1179" s="26" t="s">
        <v>5519</v>
      </c>
      <c r="B1179" s="26"/>
      <c r="C1179" s="26" t="s">
        <v>5520</v>
      </c>
      <c r="D1179" s="26"/>
      <c r="E1179" s="26"/>
    </row>
    <row r="1180" spans="1:5" s="16" customFormat="1" ht="12.95" customHeight="1">
      <c r="A1180" s="26" t="s">
        <v>5521</v>
      </c>
      <c r="B1180" s="26"/>
      <c r="C1180" s="26" t="s">
        <v>5522</v>
      </c>
      <c r="D1180" s="26"/>
      <c r="E1180" s="26"/>
    </row>
    <row r="1181" spans="1:5" s="16" customFormat="1" ht="12.95" customHeight="1">
      <c r="A1181" s="26" t="s">
        <v>5523</v>
      </c>
      <c r="B1181" s="26"/>
      <c r="C1181" s="26" t="s">
        <v>5524</v>
      </c>
      <c r="D1181" s="26"/>
      <c r="E1181" s="26"/>
    </row>
    <row r="1182" spans="1:5" s="16" customFormat="1" ht="12.95" customHeight="1">
      <c r="A1182" s="26" t="s">
        <v>5525</v>
      </c>
      <c r="B1182" s="26"/>
      <c r="C1182" s="26" t="s">
        <v>5526</v>
      </c>
      <c r="D1182" s="26"/>
      <c r="E1182" s="26"/>
    </row>
    <row r="1183" spans="1:5" s="16" customFormat="1" ht="12.95" customHeight="1">
      <c r="A1183" s="26" t="s">
        <v>5527</v>
      </c>
      <c r="B1183" s="26"/>
      <c r="C1183" s="26" t="s">
        <v>5524</v>
      </c>
      <c r="D1183" s="26"/>
      <c r="E1183" s="26"/>
    </row>
    <row r="1184" spans="1:5" s="16" customFormat="1" ht="12.95" customHeight="1">
      <c r="A1184" s="26" t="s">
        <v>5528</v>
      </c>
      <c r="B1184" s="26"/>
      <c r="C1184" s="26" t="s">
        <v>5529</v>
      </c>
      <c r="D1184" s="26"/>
      <c r="E1184" s="26"/>
    </row>
    <row r="1185" spans="1:5" s="16" customFormat="1" ht="12.95" customHeight="1">
      <c r="A1185" s="26" t="s">
        <v>5530</v>
      </c>
      <c r="B1185" s="26"/>
      <c r="C1185" s="26" t="s">
        <v>5531</v>
      </c>
      <c r="D1185" s="26"/>
      <c r="E1185" s="26"/>
    </row>
    <row r="1186" spans="1:5" s="16" customFormat="1" ht="12.95" customHeight="1">
      <c r="A1186" s="26" t="s">
        <v>5532</v>
      </c>
      <c r="B1186" s="26"/>
      <c r="C1186" s="26" t="s">
        <v>5533</v>
      </c>
      <c r="D1186" s="26"/>
      <c r="E1186" s="26"/>
    </row>
    <row r="1187" spans="1:5" s="16" customFormat="1" ht="12.95" customHeight="1">
      <c r="A1187" s="26" t="s">
        <v>5534</v>
      </c>
      <c r="B1187" s="26"/>
      <c r="C1187" s="26" t="s">
        <v>5535</v>
      </c>
      <c r="D1187" s="26"/>
      <c r="E1187" s="26"/>
    </row>
    <row r="1188" spans="1:5" s="16" customFormat="1" ht="12.95" customHeight="1">
      <c r="A1188" s="26" t="s">
        <v>5536</v>
      </c>
      <c r="B1188" s="26"/>
      <c r="C1188" s="26" t="s">
        <v>5537</v>
      </c>
      <c r="D1188" s="26"/>
      <c r="E1188" s="26"/>
    </row>
    <row r="1189" spans="1:5" s="16" customFormat="1" ht="12.95" customHeight="1">
      <c r="A1189" s="26" t="s">
        <v>5538</v>
      </c>
      <c r="B1189" s="26"/>
      <c r="C1189" s="26" t="s">
        <v>5539</v>
      </c>
      <c r="D1189" s="26"/>
      <c r="E1189" s="26"/>
    </row>
    <row r="1190" spans="1:5" s="16" customFormat="1" ht="12.95" customHeight="1">
      <c r="A1190" s="26" t="s">
        <v>5540</v>
      </c>
      <c r="B1190" s="26"/>
      <c r="C1190" s="26" t="s">
        <v>5541</v>
      </c>
      <c r="D1190" s="26"/>
      <c r="E1190" s="26"/>
    </row>
    <row r="1191" spans="1:5" s="16" customFormat="1" ht="12.95" customHeight="1">
      <c r="A1191" s="26" t="s">
        <v>5542</v>
      </c>
      <c r="B1191" s="26"/>
      <c r="C1191" s="26" t="s">
        <v>5533</v>
      </c>
      <c r="D1191" s="26"/>
      <c r="E1191" s="26"/>
    </row>
    <row r="1192" spans="1:5" s="16" customFormat="1" ht="12.95" customHeight="1">
      <c r="A1192" s="26" t="s">
        <v>5543</v>
      </c>
      <c r="B1192" s="26"/>
      <c r="C1192" s="26" t="s">
        <v>5535</v>
      </c>
      <c r="D1192" s="26"/>
      <c r="E1192" s="26"/>
    </row>
    <row r="1193" spans="1:5" s="16" customFormat="1" ht="12.95" customHeight="1">
      <c r="A1193" s="26" t="s">
        <v>5544</v>
      </c>
      <c r="B1193" s="26"/>
      <c r="C1193" s="26" t="s">
        <v>5539</v>
      </c>
      <c r="D1193" s="26"/>
      <c r="E1193" s="26"/>
    </row>
    <row r="1194" spans="1:5" s="16" customFormat="1" ht="12.95" customHeight="1">
      <c r="A1194" s="26" t="s">
        <v>5545</v>
      </c>
      <c r="B1194" s="26"/>
      <c r="C1194" s="26" t="s">
        <v>5541</v>
      </c>
      <c r="D1194" s="26"/>
      <c r="E1194" s="26"/>
    </row>
    <row r="1195" spans="1:5" s="16" customFormat="1" ht="12.95" customHeight="1">
      <c r="A1195" s="26" t="s">
        <v>5546</v>
      </c>
      <c r="B1195" s="26"/>
      <c r="C1195" s="26" t="s">
        <v>5547</v>
      </c>
      <c r="D1195" s="26"/>
      <c r="E1195" s="26"/>
    </row>
    <row r="1196" spans="1:5" s="16" customFormat="1" ht="12.95" customHeight="1">
      <c r="A1196" s="26" t="s">
        <v>5548</v>
      </c>
      <c r="B1196" s="26"/>
      <c r="C1196" s="26" t="s">
        <v>5549</v>
      </c>
      <c r="D1196" s="26"/>
      <c r="E1196" s="26"/>
    </row>
    <row r="1197" spans="1:5" s="16" customFormat="1" ht="12.95" customHeight="1">
      <c r="A1197" s="26" t="s">
        <v>5550</v>
      </c>
      <c r="B1197" s="26"/>
      <c r="C1197" s="26" t="s">
        <v>5551</v>
      </c>
      <c r="D1197" s="26"/>
      <c r="E1197" s="26"/>
    </row>
    <row r="1198" spans="1:5" s="16" customFormat="1" ht="12.95" customHeight="1">
      <c r="A1198" s="26" t="s">
        <v>5552</v>
      </c>
      <c r="B1198" s="26"/>
      <c r="C1198" s="26" t="s">
        <v>5553</v>
      </c>
      <c r="D1198" s="26"/>
      <c r="E1198" s="26"/>
    </row>
    <row r="1199" spans="1:5" s="16" customFormat="1" ht="12.95" customHeight="1">
      <c r="A1199" s="26" t="s">
        <v>5554</v>
      </c>
      <c r="B1199" s="26"/>
      <c r="C1199" s="26" t="s">
        <v>5555</v>
      </c>
      <c r="D1199" s="26"/>
      <c r="E1199" s="26"/>
    </row>
    <row r="1200" spans="1:5" s="16" customFormat="1" ht="12.95" customHeight="1">
      <c r="A1200" s="26" t="s">
        <v>5556</v>
      </c>
      <c r="B1200" s="26"/>
      <c r="C1200" s="26" t="s">
        <v>5557</v>
      </c>
      <c r="D1200" s="26"/>
      <c r="E1200" s="26"/>
    </row>
    <row r="1201" spans="1:5" s="16" customFormat="1" ht="12.95" customHeight="1">
      <c r="A1201" s="26" t="s">
        <v>5558</v>
      </c>
      <c r="B1201" s="26"/>
      <c r="C1201" s="26" t="s">
        <v>5557</v>
      </c>
      <c r="D1201" s="26"/>
      <c r="E1201" s="26"/>
    </row>
    <row r="1202" spans="1:5" s="16" customFormat="1" ht="12.95" customHeight="1">
      <c r="A1202" s="26" t="s">
        <v>5559</v>
      </c>
      <c r="B1202" s="26"/>
      <c r="C1202" s="26" t="s">
        <v>5560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5561</v>
      </c>
      <c r="D1203" s="26"/>
      <c r="E1203" s="26"/>
    </row>
    <row r="1204" spans="1:5" s="16" customFormat="1" ht="12.95" customHeight="1">
      <c r="A1204" s="26" t="s">
        <v>5562</v>
      </c>
      <c r="B1204" s="26"/>
      <c r="C1204" s="26" t="s">
        <v>5563</v>
      </c>
      <c r="D1204" s="26"/>
      <c r="E1204" s="26"/>
    </row>
    <row r="1205" spans="1:5" s="16" customFormat="1" ht="12.95" customHeight="1">
      <c r="A1205" s="26" t="s">
        <v>5564</v>
      </c>
      <c r="B1205" s="26"/>
      <c r="C1205" s="26" t="s">
        <v>5561</v>
      </c>
      <c r="D1205" s="26"/>
      <c r="E1205" s="26"/>
    </row>
    <row r="1206" spans="1:5" s="16" customFormat="1" ht="12.95" customHeight="1">
      <c r="A1206" s="26" t="s">
        <v>5565</v>
      </c>
      <c r="B1206" s="26"/>
      <c r="C1206" s="26" t="s">
        <v>5566</v>
      </c>
      <c r="D1206" s="26"/>
      <c r="E1206" s="26"/>
    </row>
    <row r="1207" spans="1:5" s="16" customFormat="1" ht="12.95" customHeight="1">
      <c r="A1207" s="26" t="s">
        <v>5567</v>
      </c>
      <c r="B1207" s="26"/>
      <c r="C1207" s="26" t="s">
        <v>5568</v>
      </c>
      <c r="D1207" s="26"/>
      <c r="E1207" s="26"/>
    </row>
    <row r="1208" spans="1:5" s="16" customFormat="1" ht="12.95" customHeight="1">
      <c r="A1208" s="26" t="s">
        <v>5569</v>
      </c>
      <c r="B1208" s="26"/>
      <c r="C1208" s="26" t="s">
        <v>5570</v>
      </c>
      <c r="D1208" s="26"/>
      <c r="E1208" s="26"/>
    </row>
    <row r="1209" spans="1:5" s="16" customFormat="1" ht="12.95" customHeight="1">
      <c r="A1209" s="26" t="s">
        <v>5571</v>
      </c>
      <c r="B1209" s="26"/>
      <c r="C1209" s="26" t="s">
        <v>5570</v>
      </c>
      <c r="D1209" s="26"/>
      <c r="E1209" s="26"/>
    </row>
    <row r="1210" spans="1:5" s="16" customFormat="1" ht="12.95" customHeight="1">
      <c r="A1210" s="26" t="s">
        <v>5572</v>
      </c>
      <c r="B1210" s="26"/>
      <c r="C1210" s="26" t="s">
        <v>5573</v>
      </c>
      <c r="D1210" s="26"/>
      <c r="E1210" s="26"/>
    </row>
    <row r="1211" spans="1:5" s="16" customFormat="1" ht="12.95" customHeight="1">
      <c r="A1211" s="26" t="s">
        <v>5574</v>
      </c>
      <c r="B1211" s="26"/>
      <c r="C1211" s="26" t="s">
        <v>5575</v>
      </c>
      <c r="D1211" s="26"/>
      <c r="E1211" s="26"/>
    </row>
    <row r="1212" spans="1:5" s="16" customFormat="1" ht="12.95" customHeight="1">
      <c r="A1212" s="26" t="s">
        <v>5576</v>
      </c>
      <c r="B1212" s="26"/>
      <c r="C1212" s="26" t="s">
        <v>5577</v>
      </c>
      <c r="D1212" s="26"/>
      <c r="E1212" s="26"/>
    </row>
    <row r="1213" spans="1:5" s="16" customFormat="1" ht="12.95" customHeight="1">
      <c r="A1213" s="26" t="s">
        <v>5578</v>
      </c>
      <c r="B1213" s="26"/>
      <c r="C1213" s="26" t="s">
        <v>5579</v>
      </c>
      <c r="D1213" s="26"/>
      <c r="E1213" s="26"/>
    </row>
    <row r="1214" spans="1:5" s="16" customFormat="1" ht="12.95" customHeight="1">
      <c r="A1214" s="26" t="s">
        <v>5580</v>
      </c>
      <c r="B1214" s="26"/>
      <c r="C1214" s="26" t="s">
        <v>5581</v>
      </c>
      <c r="D1214" s="26"/>
      <c r="E1214" s="26"/>
    </row>
    <row r="1215" spans="1:5" s="16" customFormat="1" ht="12.95" customHeight="1">
      <c r="A1215" s="26" t="s">
        <v>5582</v>
      </c>
      <c r="B1215" s="26"/>
      <c r="C1215" s="26" t="s">
        <v>5583</v>
      </c>
      <c r="D1215" s="26"/>
      <c r="E1215" s="26"/>
    </row>
    <row r="1216" spans="1:5" s="16" customFormat="1" ht="12.95" customHeight="1">
      <c r="A1216" s="26" t="s">
        <v>5584</v>
      </c>
      <c r="B1216" s="26"/>
      <c r="C1216" s="26" t="s">
        <v>5585</v>
      </c>
      <c r="D1216" s="26"/>
      <c r="E1216" s="26"/>
    </row>
    <row r="1217" spans="1:5" s="16" customFormat="1" ht="12.95" customHeight="1">
      <c r="A1217" s="26" t="s">
        <v>5586</v>
      </c>
      <c r="B1217" s="26"/>
      <c r="C1217" s="26" t="s">
        <v>5587</v>
      </c>
      <c r="D1217" s="26"/>
      <c r="E1217" s="26"/>
    </row>
    <row r="1218" spans="1:5" s="16" customFormat="1" ht="12.95" customHeight="1">
      <c r="A1218" s="26" t="s">
        <v>5588</v>
      </c>
      <c r="B1218" s="26"/>
      <c r="C1218" s="26" t="s">
        <v>5589</v>
      </c>
      <c r="D1218" s="26"/>
      <c r="E1218" s="26"/>
    </row>
    <row r="1219" spans="1:5" s="16" customFormat="1" ht="12.95" customHeight="1">
      <c r="A1219" s="26" t="s">
        <v>5590</v>
      </c>
      <c r="B1219" s="26"/>
      <c r="C1219" s="26" t="s">
        <v>5591</v>
      </c>
      <c r="D1219" s="26"/>
      <c r="E1219" s="26"/>
    </row>
    <row r="1220" spans="1:5" s="16" customFormat="1" ht="12.95" customHeight="1">
      <c r="A1220" s="26" t="s">
        <v>5592</v>
      </c>
      <c r="B1220" s="26"/>
      <c r="C1220" s="26" t="s">
        <v>5593</v>
      </c>
      <c r="D1220" s="26"/>
      <c r="E1220" s="26"/>
    </row>
    <row r="1221" spans="1:5" s="16" customFormat="1" ht="12.95" customHeight="1">
      <c r="A1221" s="26" t="s">
        <v>5594</v>
      </c>
      <c r="B1221" s="26"/>
      <c r="C1221" s="26" t="s">
        <v>5595</v>
      </c>
      <c r="D1221" s="26"/>
      <c r="E1221" s="26"/>
    </row>
    <row r="1222" spans="1:5" s="16" customFormat="1" ht="12.95" customHeight="1">
      <c r="A1222" s="26" t="s">
        <v>5596</v>
      </c>
      <c r="B1222" s="26"/>
      <c r="C1222" s="26" t="s">
        <v>5597</v>
      </c>
      <c r="D1222" s="26"/>
      <c r="E1222" s="26"/>
    </row>
    <row r="1223" spans="1:5" s="16" customFormat="1" ht="12.95" customHeight="1">
      <c r="A1223" s="26" t="s">
        <v>5598</v>
      </c>
      <c r="B1223" s="26"/>
      <c r="C1223" s="26" t="s">
        <v>5599</v>
      </c>
      <c r="D1223" s="26"/>
      <c r="E1223" s="26"/>
    </row>
    <row r="1224" spans="1:5" s="16" customFormat="1" ht="12.95" customHeight="1">
      <c r="A1224" s="26" t="s">
        <v>5600</v>
      </c>
      <c r="B1224" s="26"/>
      <c r="C1224" s="26" t="s">
        <v>5601</v>
      </c>
      <c r="D1224" s="26"/>
      <c r="E1224" s="26"/>
    </row>
    <row r="1225" spans="1:5" s="16" customFormat="1" ht="12.95" customHeight="1">
      <c r="A1225" s="26" t="s">
        <v>5602</v>
      </c>
      <c r="B1225" s="26"/>
      <c r="C1225" s="26" t="s">
        <v>5603</v>
      </c>
      <c r="D1225" s="26"/>
      <c r="E1225" s="26"/>
    </row>
    <row r="1226" spans="1:5" s="16" customFormat="1" ht="12.95" customHeight="1">
      <c r="A1226" s="26" t="s">
        <v>5604</v>
      </c>
      <c r="B1226" s="26"/>
      <c r="C1226" s="26" t="s">
        <v>5605</v>
      </c>
      <c r="D1226" s="26"/>
      <c r="E1226" s="26"/>
    </row>
    <row r="1227" spans="1:5" s="16" customFormat="1" ht="12.95" customHeight="1">
      <c r="A1227" s="26" t="s">
        <v>5606</v>
      </c>
      <c r="B1227" s="26"/>
      <c r="C1227" s="26" t="s">
        <v>5607</v>
      </c>
      <c r="D1227" s="26"/>
      <c r="E1227" s="26"/>
    </row>
    <row r="1228" spans="1:5" s="16" customFormat="1" ht="12.95" customHeight="1">
      <c r="A1228" s="26" t="s">
        <v>5608</v>
      </c>
      <c r="B1228" s="26"/>
      <c r="C1228" s="26" t="s">
        <v>5566</v>
      </c>
      <c r="D1228" s="26"/>
      <c r="E1228" s="26"/>
    </row>
    <row r="1229" spans="1:5" s="16" customFormat="1" ht="12.95" customHeight="1">
      <c r="A1229" s="26" t="s">
        <v>5609</v>
      </c>
      <c r="B1229" s="26"/>
      <c r="C1229" s="26" t="s">
        <v>5610</v>
      </c>
      <c r="D1229" s="26"/>
      <c r="E1229" s="26"/>
    </row>
    <row r="1230" spans="1:5" s="16" customFormat="1" ht="12.95" customHeight="1">
      <c r="A1230" s="26" t="s">
        <v>5611</v>
      </c>
      <c r="B1230" s="26"/>
      <c r="C1230" s="26" t="s">
        <v>5612</v>
      </c>
      <c r="D1230" s="26"/>
      <c r="E1230" s="26"/>
    </row>
    <row r="1231" spans="1:5" s="16" customFormat="1" ht="12.95" customHeight="1">
      <c r="A1231" s="26" t="s">
        <v>5613</v>
      </c>
      <c r="B1231" s="26"/>
      <c r="C1231" s="26" t="s">
        <v>5614</v>
      </c>
      <c r="D1231" s="26"/>
      <c r="E1231" s="26"/>
    </row>
    <row r="1232" spans="1:5" s="16" customFormat="1" ht="12.95" customHeight="1">
      <c r="A1232" s="26" t="s">
        <v>5615</v>
      </c>
      <c r="B1232" s="26"/>
      <c r="C1232" s="26" t="s">
        <v>5616</v>
      </c>
      <c r="D1232" s="26"/>
      <c r="E1232" s="26"/>
    </row>
    <row r="1233" spans="1:5" s="16" customFormat="1" ht="12.95" customHeight="1">
      <c r="A1233" s="26" t="s">
        <v>5617</v>
      </c>
      <c r="B1233" s="26"/>
      <c r="C1233" s="26" t="s">
        <v>5618</v>
      </c>
      <c r="D1233" s="26"/>
      <c r="E1233" s="26"/>
    </row>
    <row r="1234" spans="1:5" s="16" customFormat="1" ht="12.95" customHeight="1">
      <c r="A1234" s="26" t="s">
        <v>5619</v>
      </c>
      <c r="B1234" s="26"/>
      <c r="C1234" s="26" t="s">
        <v>5620</v>
      </c>
      <c r="D1234" s="26"/>
      <c r="E1234" s="26"/>
    </row>
    <row r="1235" spans="1:5" s="16" customFormat="1" ht="12.95" customHeight="1">
      <c r="A1235" s="26" t="s">
        <v>5621</v>
      </c>
      <c r="B1235" s="26"/>
      <c r="C1235" s="26" t="s">
        <v>5622</v>
      </c>
      <c r="D1235" s="26"/>
      <c r="E1235" s="26"/>
    </row>
    <row r="1236" spans="1:5" s="16" customFormat="1" ht="12.95" customHeight="1">
      <c r="A1236" s="26" t="s">
        <v>5623</v>
      </c>
      <c r="B1236" s="26"/>
      <c r="C1236" s="26" t="s">
        <v>5624</v>
      </c>
      <c r="D1236" s="26"/>
      <c r="E1236" s="26"/>
    </row>
    <row r="1237" spans="1:5" s="16" customFormat="1" ht="12.95" customHeight="1">
      <c r="A1237" s="26" t="s">
        <v>5625</v>
      </c>
      <c r="B1237" s="26"/>
      <c r="C1237" s="26" t="s">
        <v>5626</v>
      </c>
      <c r="D1237" s="26"/>
      <c r="E1237" s="26"/>
    </row>
    <row r="1238" spans="1:5" s="16" customFormat="1" ht="12.95" customHeight="1">
      <c r="A1238" s="26" t="s">
        <v>5627</v>
      </c>
      <c r="B1238" s="26"/>
      <c r="C1238" s="26" t="s">
        <v>5628</v>
      </c>
      <c r="D1238" s="26"/>
      <c r="E1238" s="26"/>
    </row>
    <row r="1239" spans="1:5" s="16" customFormat="1" ht="12.95" customHeight="1">
      <c r="A1239" s="26" t="s">
        <v>5629</v>
      </c>
      <c r="B1239" s="26"/>
      <c r="C1239" s="26" t="s">
        <v>5630</v>
      </c>
      <c r="D1239" s="26"/>
      <c r="E1239" s="26"/>
    </row>
    <row r="1240" spans="1:5" s="16" customFormat="1" ht="12.95" customHeight="1">
      <c r="A1240" s="26" t="s">
        <v>5631</v>
      </c>
      <c r="B1240" s="26"/>
      <c r="C1240" s="26" t="s">
        <v>5632</v>
      </c>
      <c r="D1240" s="26"/>
      <c r="E1240" s="26"/>
    </row>
    <row r="1241" spans="1:5" s="16" customFormat="1" ht="12.95" customHeight="1">
      <c r="A1241" s="26" t="s">
        <v>5633</v>
      </c>
      <c r="B1241" s="26"/>
      <c r="C1241" s="26" t="s">
        <v>5634</v>
      </c>
      <c r="D1241" s="26"/>
      <c r="E1241" s="26"/>
    </row>
    <row r="1242" spans="1:5" s="16" customFormat="1" ht="12.95" customHeight="1">
      <c r="A1242" s="26" t="s">
        <v>5635</v>
      </c>
      <c r="B1242" s="26"/>
      <c r="C1242" s="26" t="s">
        <v>5636</v>
      </c>
      <c r="D1242" s="26"/>
      <c r="E1242" s="26"/>
    </row>
    <row r="1243" spans="1:5" s="16" customFormat="1" ht="12.95" customHeight="1">
      <c r="A1243" s="26" t="s">
        <v>5637</v>
      </c>
      <c r="B1243" s="26"/>
      <c r="C1243" s="26" t="s">
        <v>5638</v>
      </c>
      <c r="D1243" s="26"/>
      <c r="E1243" s="26"/>
    </row>
    <row r="1244" spans="1:5" s="16" customFormat="1" ht="12.95" customHeight="1">
      <c r="A1244" s="26" t="s">
        <v>5639</v>
      </c>
      <c r="B1244" s="26"/>
      <c r="C1244" s="26" t="s">
        <v>5640</v>
      </c>
      <c r="D1244" s="26"/>
      <c r="E1244" s="26"/>
    </row>
    <row r="1245" spans="1:5" s="16" customFormat="1" ht="12.95" customHeight="1">
      <c r="A1245" s="26" t="s">
        <v>5641</v>
      </c>
      <c r="B1245" s="26"/>
      <c r="C1245" s="26" t="s">
        <v>5642</v>
      </c>
      <c r="D1245" s="26"/>
      <c r="E1245" s="26"/>
    </row>
    <row r="1246" spans="1:5" s="16" customFormat="1" ht="12.95" customHeight="1">
      <c r="A1246" s="26" t="s">
        <v>5643</v>
      </c>
      <c r="B1246" s="26"/>
      <c r="C1246" s="26" t="s">
        <v>5644</v>
      </c>
      <c r="D1246" s="26"/>
      <c r="E1246" s="26"/>
    </row>
    <row r="1247" spans="1:5" s="16" customFormat="1" ht="12.95" customHeight="1">
      <c r="A1247" s="26" t="s">
        <v>5645</v>
      </c>
      <c r="B1247" s="26"/>
      <c r="C1247" s="26" t="s">
        <v>5646</v>
      </c>
      <c r="D1247" s="26"/>
      <c r="E1247" s="26"/>
    </row>
    <row r="1248" spans="1:5" s="16" customFormat="1" ht="12.95" customHeight="1">
      <c r="A1248" s="26" t="s">
        <v>5647</v>
      </c>
      <c r="B1248" s="26"/>
      <c r="C1248" s="26" t="s">
        <v>5648</v>
      </c>
      <c r="D1248" s="26"/>
      <c r="E1248" s="26"/>
    </row>
    <row r="1249" spans="1:5" s="16" customFormat="1" ht="12.95" customHeight="1">
      <c r="A1249" s="26" t="s">
        <v>5649</v>
      </c>
      <c r="B1249" s="26"/>
      <c r="C1249" s="26" t="s">
        <v>5650</v>
      </c>
      <c r="D1249" s="26"/>
      <c r="E1249" s="26"/>
    </row>
    <row r="1250" spans="1:5" s="16" customFormat="1" ht="12.95" customHeight="1">
      <c r="A1250" s="26" t="s">
        <v>5651</v>
      </c>
      <c r="B1250" s="26"/>
      <c r="C1250" s="26" t="s">
        <v>5652</v>
      </c>
      <c r="D1250" s="26"/>
      <c r="E1250" s="26"/>
    </row>
    <row r="1251" spans="1:5" s="16" customFormat="1" ht="12.95" customHeight="1">
      <c r="A1251" s="26" t="s">
        <v>5653</v>
      </c>
      <c r="B1251" s="26"/>
      <c r="C1251" s="26" t="s">
        <v>5654</v>
      </c>
      <c r="D1251" s="26"/>
      <c r="E1251" s="26"/>
    </row>
    <row r="1252" spans="1:5" s="16" customFormat="1" ht="12.95" customHeight="1">
      <c r="A1252" s="26" t="s">
        <v>5655</v>
      </c>
      <c r="B1252" s="26"/>
      <c r="C1252" s="26" t="s">
        <v>5656</v>
      </c>
      <c r="D1252" s="26"/>
      <c r="E1252" s="26"/>
    </row>
    <row r="1253" spans="1:5" s="16" customFormat="1" ht="12.95" customHeight="1">
      <c r="A1253" s="26" t="s">
        <v>5657</v>
      </c>
      <c r="B1253" s="26"/>
      <c r="C1253" s="26" t="s">
        <v>5658</v>
      </c>
      <c r="D1253" s="26"/>
      <c r="E1253" s="26"/>
    </row>
    <row r="1254" spans="1:5" s="16" customFormat="1" ht="12.95" customHeight="1">
      <c r="A1254" s="26" t="s">
        <v>5659</v>
      </c>
      <c r="B1254" s="26"/>
      <c r="C1254" s="26" t="s">
        <v>5660</v>
      </c>
      <c r="D1254" s="26"/>
      <c r="E1254" s="26"/>
    </row>
    <row r="1255" spans="1:5" s="16" customFormat="1" ht="12.95" customHeight="1">
      <c r="A1255" s="26" t="s">
        <v>5661</v>
      </c>
      <c r="B1255" s="26"/>
      <c r="C1255" s="26" t="s">
        <v>5662</v>
      </c>
      <c r="D1255" s="26"/>
      <c r="E1255" s="26"/>
    </row>
    <row r="1256" spans="1:5" s="16" customFormat="1" ht="12.95" customHeight="1">
      <c r="A1256" s="26" t="s">
        <v>5663</v>
      </c>
      <c r="B1256" s="26"/>
      <c r="C1256" s="26" t="s">
        <v>5664</v>
      </c>
      <c r="D1256" s="26"/>
      <c r="E1256" s="26"/>
    </row>
    <row r="1257" spans="1:5" s="16" customFormat="1" ht="12.95" customHeight="1">
      <c r="A1257" s="26" t="s">
        <v>5665</v>
      </c>
      <c r="B1257" s="26"/>
      <c r="C1257" s="26" t="s">
        <v>5666</v>
      </c>
      <c r="D1257" s="26"/>
      <c r="E1257" s="26"/>
    </row>
    <row r="1258" spans="1:5" s="16" customFormat="1" ht="12.95" customHeight="1">
      <c r="A1258" s="26" t="s">
        <v>5667</v>
      </c>
      <c r="B1258" s="26"/>
      <c r="C1258" s="26" t="s">
        <v>5668</v>
      </c>
      <c r="D1258" s="26"/>
      <c r="E1258" s="26"/>
    </row>
    <row r="1259" spans="1:5" s="16" customFormat="1" ht="12.95" customHeight="1">
      <c r="A1259" s="26" t="s">
        <v>5669</v>
      </c>
      <c r="B1259" s="26"/>
      <c r="C1259" s="26" t="s">
        <v>5670</v>
      </c>
      <c r="D1259" s="26"/>
      <c r="E1259" s="26"/>
    </row>
    <row r="1260" spans="1:5" s="16" customFormat="1" ht="12.95" customHeight="1">
      <c r="A1260" s="26" t="s">
        <v>5671</v>
      </c>
      <c r="B1260" s="26"/>
      <c r="C1260" s="26" t="s">
        <v>5672</v>
      </c>
      <c r="D1260" s="26"/>
      <c r="E1260" s="26"/>
    </row>
    <row r="1261" spans="1:5" s="16" customFormat="1" ht="12.95" customHeight="1">
      <c r="A1261" s="26" t="s">
        <v>5673</v>
      </c>
      <c r="B1261" s="26"/>
      <c r="C1261" s="26" t="s">
        <v>5674</v>
      </c>
      <c r="D1261" s="26"/>
      <c r="E1261" s="26"/>
    </row>
    <row r="1262" spans="1:5" s="16" customFormat="1" ht="12.95" customHeight="1">
      <c r="A1262" s="26" t="s">
        <v>5675</v>
      </c>
      <c r="B1262" s="26"/>
      <c r="C1262" s="26" t="s">
        <v>5676</v>
      </c>
      <c r="D1262" s="26"/>
      <c r="E1262" s="26"/>
    </row>
    <row r="1263" spans="1:5" s="16" customFormat="1" ht="12.95" customHeight="1">
      <c r="A1263" s="26" t="s">
        <v>5677</v>
      </c>
      <c r="B1263" s="26"/>
      <c r="C1263" s="26" t="s">
        <v>5678</v>
      </c>
      <c r="D1263" s="26"/>
      <c r="E1263" s="26"/>
    </row>
    <row r="1264" spans="1:5" s="16" customFormat="1" ht="12.95" customHeight="1">
      <c r="A1264" s="26" t="s">
        <v>5679</v>
      </c>
      <c r="B1264" s="26"/>
      <c r="C1264" s="26" t="s">
        <v>5680</v>
      </c>
      <c r="D1264" s="26"/>
      <c r="E1264" s="26"/>
    </row>
    <row r="1265" spans="1:5" s="16" customFormat="1" ht="12.95" customHeight="1">
      <c r="A1265" s="26" t="s">
        <v>5681</v>
      </c>
      <c r="B1265" s="26"/>
      <c r="C1265" s="26" t="s">
        <v>5682</v>
      </c>
      <c r="D1265" s="26"/>
      <c r="E1265" s="26"/>
    </row>
    <row r="1266" spans="1:5" s="16" customFormat="1" ht="12.95" customHeight="1">
      <c r="A1266" s="26" t="s">
        <v>5683</v>
      </c>
      <c r="B1266" s="26"/>
      <c r="C1266" s="26" t="s">
        <v>5684</v>
      </c>
      <c r="D1266" s="26"/>
      <c r="E1266" s="26"/>
    </row>
    <row r="1267" spans="1:5" s="16" customFormat="1" ht="12.95" customHeight="1">
      <c r="A1267" s="26" t="s">
        <v>5685</v>
      </c>
      <c r="B1267" s="26"/>
      <c r="C1267" s="26" t="s">
        <v>5686</v>
      </c>
      <c r="D1267" s="26"/>
      <c r="E1267" s="26"/>
    </row>
    <row r="1268" spans="1:5" s="16" customFormat="1" ht="12.95" customHeight="1">
      <c r="A1268" s="26" t="s">
        <v>5687</v>
      </c>
      <c r="B1268" s="26"/>
      <c r="C1268" s="26" t="s">
        <v>5688</v>
      </c>
      <c r="D1268" s="26"/>
      <c r="E1268" s="26"/>
    </row>
    <row r="1269" spans="1:5" s="16" customFormat="1" ht="12.95" customHeight="1">
      <c r="A1269" s="26" t="s">
        <v>5689</v>
      </c>
      <c r="B1269" s="26"/>
      <c r="C1269" s="26" t="s">
        <v>5690</v>
      </c>
      <c r="D1269" s="26"/>
      <c r="E1269" s="26"/>
    </row>
    <row r="1270" spans="1:5" s="16" customFormat="1" ht="12.95" customHeight="1">
      <c r="A1270" s="26" t="s">
        <v>5691</v>
      </c>
      <c r="B1270" s="26"/>
      <c r="C1270" s="26" t="s">
        <v>5692</v>
      </c>
      <c r="D1270" s="26"/>
      <c r="E1270" s="26"/>
    </row>
    <row r="1271" spans="1:5" s="16" customFormat="1" ht="12.95" customHeight="1">
      <c r="A1271" s="26" t="s">
        <v>5693</v>
      </c>
      <c r="B1271" s="26"/>
      <c r="C1271" s="26" t="s">
        <v>5694</v>
      </c>
      <c r="D1271" s="26"/>
      <c r="E1271" s="26"/>
    </row>
    <row r="1272" spans="1:5" s="16" customFormat="1" ht="12.95" customHeight="1">
      <c r="A1272" s="26" t="s">
        <v>5695</v>
      </c>
      <c r="B1272" s="26"/>
      <c r="C1272" s="26" t="s">
        <v>5696</v>
      </c>
      <c r="D1272" s="26"/>
      <c r="E1272" s="26"/>
    </row>
    <row r="1273" spans="1:5" s="16" customFormat="1" ht="12.95" customHeight="1">
      <c r="A1273" s="26" t="s">
        <v>5697</v>
      </c>
      <c r="B1273" s="26"/>
      <c r="C1273" s="26" t="s">
        <v>5698</v>
      </c>
      <c r="D1273" s="26"/>
      <c r="E1273" s="26"/>
    </row>
    <row r="1274" spans="1:5" s="16" customFormat="1" ht="12.95" customHeight="1">
      <c r="A1274" s="26" t="s">
        <v>5699</v>
      </c>
      <c r="B1274" s="26"/>
      <c r="C1274" s="26" t="s">
        <v>5700</v>
      </c>
      <c r="D1274" s="26"/>
      <c r="E1274" s="26"/>
    </row>
    <row r="1275" spans="1:5" s="16" customFormat="1" ht="12.95" customHeight="1">
      <c r="A1275" s="26" t="s">
        <v>5701</v>
      </c>
      <c r="B1275" s="26"/>
      <c r="C1275" s="26" t="s">
        <v>5702</v>
      </c>
      <c r="D1275" s="26"/>
      <c r="E1275" s="26"/>
    </row>
    <row r="1276" spans="1:5" s="16" customFormat="1" ht="12.95" customHeight="1">
      <c r="A1276" s="26" t="s">
        <v>5703</v>
      </c>
      <c r="B1276" s="26"/>
      <c r="C1276" s="26" t="s">
        <v>5704</v>
      </c>
      <c r="D1276" s="26"/>
      <c r="E1276" s="26"/>
    </row>
    <row r="1277" spans="1:5" s="16" customFormat="1" ht="12.95" customHeight="1">
      <c r="A1277" s="26" t="s">
        <v>5705</v>
      </c>
      <c r="B1277" s="26"/>
      <c r="C1277" s="26" t="s">
        <v>5706</v>
      </c>
      <c r="D1277" s="26"/>
      <c r="E1277" s="26"/>
    </row>
    <row r="1278" spans="1:5" s="16" customFormat="1" ht="12.95" customHeight="1">
      <c r="A1278" s="26" t="s">
        <v>5707</v>
      </c>
      <c r="B1278" s="26"/>
      <c r="C1278" s="26" t="s">
        <v>5708</v>
      </c>
      <c r="D1278" s="26"/>
      <c r="E1278" s="26"/>
    </row>
    <row r="1279" spans="1:5" s="16" customFormat="1" ht="12.95" customHeight="1">
      <c r="A1279" s="26" t="s">
        <v>5709</v>
      </c>
      <c r="B1279" s="26"/>
      <c r="C1279" s="26" t="s">
        <v>5710</v>
      </c>
      <c r="D1279" s="26"/>
      <c r="E1279" s="26"/>
    </row>
    <row r="1280" spans="1:5" s="16" customFormat="1" ht="12.95" customHeight="1">
      <c r="A1280" s="26" t="s">
        <v>5711</v>
      </c>
      <c r="B1280" s="26"/>
      <c r="C1280" s="26" t="s">
        <v>5712</v>
      </c>
      <c r="D1280" s="26"/>
      <c r="E1280" s="26"/>
    </row>
    <row r="1281" spans="1:5" s="16" customFormat="1" ht="12.95" customHeight="1">
      <c r="A1281" s="26" t="s">
        <v>5713</v>
      </c>
      <c r="B1281" s="26"/>
      <c r="C1281" s="26" t="s">
        <v>5714</v>
      </c>
      <c r="D1281" s="26"/>
      <c r="E1281" s="26"/>
    </row>
    <row r="1282" spans="1:5" s="16" customFormat="1" ht="12.95" customHeight="1">
      <c r="A1282" s="26" t="s">
        <v>5715</v>
      </c>
      <c r="B1282" s="26"/>
      <c r="C1282" s="26" t="s">
        <v>5716</v>
      </c>
      <c r="D1282" s="26"/>
      <c r="E1282" s="26"/>
    </row>
    <row r="1283" spans="1:5" s="16" customFormat="1" ht="12.95" customHeight="1">
      <c r="A1283" s="26" t="s">
        <v>5717</v>
      </c>
      <c r="B1283" s="26"/>
      <c r="C1283" s="26" t="s">
        <v>5718</v>
      </c>
      <c r="D1283" s="26"/>
      <c r="E1283" s="26"/>
    </row>
    <row r="1284" spans="1:5" s="16" customFormat="1" ht="12.95" customHeight="1">
      <c r="A1284" s="26" t="s">
        <v>5719</v>
      </c>
      <c r="B1284" s="26"/>
      <c r="C1284" s="26" t="s">
        <v>5720</v>
      </c>
      <c r="D1284" s="26"/>
      <c r="E1284" s="26"/>
    </row>
    <row r="1285" spans="1:5" s="16" customFormat="1" ht="12.95" customHeight="1">
      <c r="A1285" s="26" t="s">
        <v>5721</v>
      </c>
      <c r="B1285" s="26"/>
      <c r="C1285" s="26" t="s">
        <v>5722</v>
      </c>
      <c r="D1285" s="26"/>
      <c r="E1285" s="26"/>
    </row>
    <row r="1286" spans="1:5" s="16" customFormat="1" ht="12.95" customHeight="1">
      <c r="A1286" s="26" t="s">
        <v>5723</v>
      </c>
      <c r="B1286" s="26"/>
      <c r="C1286" s="26" t="s">
        <v>5724</v>
      </c>
      <c r="D1286" s="26"/>
      <c r="E1286" s="26"/>
    </row>
    <row r="1287" spans="1:5" s="16" customFormat="1" ht="12.95" customHeight="1">
      <c r="A1287" s="26" t="s">
        <v>5725</v>
      </c>
      <c r="B1287" s="26"/>
      <c r="C1287" s="26" t="s">
        <v>5726</v>
      </c>
      <c r="D1287" s="26"/>
      <c r="E1287" s="26"/>
    </row>
    <row r="1288" spans="1:5" s="16" customFormat="1" ht="12.95" customHeight="1">
      <c r="A1288" s="26" t="s">
        <v>5727</v>
      </c>
      <c r="B1288" s="26"/>
      <c r="C1288" s="26" t="s">
        <v>5728</v>
      </c>
      <c r="D1288" s="26"/>
      <c r="E1288" s="26"/>
    </row>
    <row r="1289" spans="1:5" s="16" customFormat="1" ht="12.95" customHeight="1">
      <c r="A1289" s="26" t="s">
        <v>5729</v>
      </c>
      <c r="B1289" s="26"/>
      <c r="C1289" s="26" t="s">
        <v>5730</v>
      </c>
      <c r="D1289" s="26"/>
      <c r="E1289" s="26"/>
    </row>
    <row r="1290" spans="1:5" s="16" customFormat="1" ht="12.95" customHeight="1">
      <c r="A1290" s="26" t="s">
        <v>5731</v>
      </c>
      <c r="B1290" s="26"/>
      <c r="C1290" s="26" t="s">
        <v>5730</v>
      </c>
      <c r="D1290" s="26"/>
      <c r="E1290" s="26"/>
    </row>
    <row r="1291" spans="1:5" s="16" customFormat="1" ht="12.95" customHeight="1">
      <c r="A1291" s="26" t="s">
        <v>5732</v>
      </c>
      <c r="B1291" s="26"/>
      <c r="C1291" s="26" t="s">
        <v>5730</v>
      </c>
      <c r="D1291" s="26"/>
      <c r="E1291" s="26"/>
    </row>
    <row r="1292" spans="1:5" s="16" customFormat="1" ht="12.95" customHeight="1">
      <c r="A1292" s="26" t="s">
        <v>5733</v>
      </c>
      <c r="B1292" s="26"/>
      <c r="C1292" s="26" t="s">
        <v>5734</v>
      </c>
      <c r="D1292" s="26"/>
      <c r="E1292" s="26"/>
    </row>
    <row r="1293" spans="1:5" s="16" customFormat="1" ht="12.95" customHeight="1">
      <c r="A1293" s="26" t="s">
        <v>5735</v>
      </c>
      <c r="B1293" s="26"/>
      <c r="C1293" s="26" t="s">
        <v>5736</v>
      </c>
      <c r="D1293" s="26"/>
      <c r="E1293" s="26"/>
    </row>
    <row r="1294" spans="1:5" s="16" customFormat="1" ht="12.95" customHeight="1">
      <c r="A1294" s="26" t="s">
        <v>5737</v>
      </c>
      <c r="B1294" s="26"/>
      <c r="C1294" s="26" t="s">
        <v>5738</v>
      </c>
      <c r="D1294" s="26"/>
      <c r="E1294" s="26"/>
    </row>
    <row r="1295" spans="1:5" s="16" customFormat="1" ht="12.95" customHeight="1">
      <c r="A1295" s="26" t="s">
        <v>5739</v>
      </c>
      <c r="B1295" s="26"/>
      <c r="C1295" s="26" t="s">
        <v>5740</v>
      </c>
      <c r="D1295" s="26"/>
      <c r="E1295" s="26"/>
    </row>
    <row r="1296" spans="1:5" s="16" customFormat="1" ht="12.95" customHeight="1">
      <c r="A1296" s="26" t="s">
        <v>5741</v>
      </c>
      <c r="B1296" s="26"/>
      <c r="C1296" s="26" t="s">
        <v>5742</v>
      </c>
      <c r="D1296" s="26"/>
      <c r="E1296" s="26"/>
    </row>
    <row r="1297" spans="1:5" s="16" customFormat="1" ht="12.95" customHeight="1">
      <c r="A1297" s="26" t="s">
        <v>5743</v>
      </c>
      <c r="B1297" s="26"/>
      <c r="C1297" s="26" t="s">
        <v>5744</v>
      </c>
      <c r="D1297" s="26"/>
      <c r="E1297" s="26"/>
    </row>
    <row r="1298" spans="1:5" s="16" customFormat="1" ht="12.95" customHeight="1">
      <c r="A1298" s="26" t="s">
        <v>5745</v>
      </c>
      <c r="B1298" s="26"/>
      <c r="C1298" s="26" t="s">
        <v>5746</v>
      </c>
      <c r="D1298" s="26"/>
      <c r="E1298" s="26"/>
    </row>
    <row r="1299" spans="1:5" s="16" customFormat="1" ht="12.95" customHeight="1">
      <c r="A1299" s="26" t="s">
        <v>5747</v>
      </c>
      <c r="B1299" s="26"/>
      <c r="C1299" s="26" t="s">
        <v>5748</v>
      </c>
      <c r="D1299" s="26"/>
      <c r="E1299" s="26"/>
    </row>
    <row r="1300" spans="1:5" s="16" customFormat="1" ht="12.95" customHeight="1">
      <c r="A1300" s="26" t="s">
        <v>5749</v>
      </c>
      <c r="B1300" s="26"/>
      <c r="C1300" s="26" t="s">
        <v>5750</v>
      </c>
      <c r="D1300" s="26"/>
      <c r="E1300" s="26"/>
    </row>
    <row r="1301" spans="1:5" s="16" customFormat="1" ht="12.95" customHeight="1">
      <c r="A1301" s="26" t="s">
        <v>5751</v>
      </c>
      <c r="B1301" s="26"/>
      <c r="C1301" s="26" t="s">
        <v>5752</v>
      </c>
      <c r="D1301" s="26"/>
      <c r="E1301" s="26"/>
    </row>
    <row r="1302" spans="1:5" s="16" customFormat="1" ht="12.95" customHeight="1">
      <c r="A1302" s="26" t="s">
        <v>5753</v>
      </c>
      <c r="B1302" s="26"/>
      <c r="C1302" s="26" t="s">
        <v>5754</v>
      </c>
      <c r="D1302" s="26"/>
      <c r="E1302" s="26"/>
    </row>
    <row r="1303" spans="1:5" s="16" customFormat="1" ht="12.95" customHeight="1">
      <c r="A1303" s="26" t="s">
        <v>5755</v>
      </c>
      <c r="B1303" s="26"/>
      <c r="C1303" s="26" t="s">
        <v>5756</v>
      </c>
      <c r="D1303" s="26"/>
      <c r="E1303" s="26"/>
    </row>
    <row r="1304" spans="1:5" s="16" customFormat="1" ht="12.95" customHeight="1">
      <c r="A1304" s="26" t="s">
        <v>5757</v>
      </c>
      <c r="B1304" s="26"/>
      <c r="C1304" s="26" t="s">
        <v>5758</v>
      </c>
      <c r="D1304" s="26"/>
      <c r="E1304" s="26"/>
    </row>
    <row r="1305" spans="1:5" s="16" customFormat="1" ht="12.95" customHeight="1">
      <c r="A1305" s="26" t="s">
        <v>5759</v>
      </c>
      <c r="B1305" s="26"/>
      <c r="C1305" s="26" t="s">
        <v>5760</v>
      </c>
      <c r="D1305" s="26"/>
      <c r="E1305" s="26"/>
    </row>
    <row r="1306" spans="1:5" s="16" customFormat="1" ht="12.95" customHeight="1">
      <c r="A1306" s="26" t="s">
        <v>5761</v>
      </c>
      <c r="B1306" s="26"/>
      <c r="C1306" s="26" t="s">
        <v>5762</v>
      </c>
      <c r="D1306" s="26"/>
      <c r="E1306" s="26"/>
    </row>
    <row r="1307" spans="1:5" s="16" customFormat="1" ht="12.95" customHeight="1">
      <c r="A1307" s="26" t="s">
        <v>5763</v>
      </c>
      <c r="B1307" s="26"/>
      <c r="C1307" s="26" t="s">
        <v>5764</v>
      </c>
      <c r="D1307" s="26"/>
      <c r="E1307" s="26"/>
    </row>
    <row r="1308" spans="1:5" s="16" customFormat="1" ht="12.95" customHeight="1">
      <c r="A1308" s="26" t="s">
        <v>5765</v>
      </c>
      <c r="B1308" s="26"/>
      <c r="C1308" s="26" t="s">
        <v>5764</v>
      </c>
      <c r="D1308" s="26"/>
      <c r="E1308" s="26"/>
    </row>
    <row r="1309" spans="1:5" s="16" customFormat="1" ht="12.95" customHeight="1">
      <c r="A1309" s="26" t="s">
        <v>5766</v>
      </c>
      <c r="B1309" s="26"/>
      <c r="C1309" s="26" t="s">
        <v>5764</v>
      </c>
      <c r="D1309" s="26"/>
      <c r="E1309" s="26"/>
    </row>
    <row r="1310" spans="1:5" s="16" customFormat="1" ht="12.95" customHeight="1">
      <c r="A1310" s="26" t="s">
        <v>5767</v>
      </c>
      <c r="B1310" s="26"/>
      <c r="C1310" s="26" t="s">
        <v>5764</v>
      </c>
      <c r="D1310" s="26"/>
      <c r="E1310" s="26"/>
    </row>
    <row r="1311" spans="1:5" s="16" customFormat="1" ht="12.95" customHeight="1">
      <c r="A1311" s="26" t="s">
        <v>5768</v>
      </c>
      <c r="B1311" s="26"/>
      <c r="C1311" s="26" t="s">
        <v>5769</v>
      </c>
      <c r="D1311" s="26"/>
      <c r="E1311" s="26"/>
    </row>
    <row r="1312" spans="1:5" s="16" customFormat="1" ht="12.95" customHeight="1">
      <c r="A1312" s="26" t="s">
        <v>5770</v>
      </c>
      <c r="B1312" s="26"/>
      <c r="C1312" s="26" t="s">
        <v>5771</v>
      </c>
      <c r="D1312" s="26"/>
      <c r="E1312" s="26"/>
    </row>
    <row r="1313" spans="1:5" s="16" customFormat="1" ht="12.95" customHeight="1">
      <c r="A1313" s="26" t="s">
        <v>5772</v>
      </c>
      <c r="B1313" s="26"/>
      <c r="C1313" s="26" t="s">
        <v>5773</v>
      </c>
      <c r="D1313" s="26"/>
      <c r="E1313" s="26"/>
    </row>
    <row r="1314" spans="1:5" s="16" customFormat="1" ht="12.95" customHeight="1">
      <c r="A1314" s="26" t="s">
        <v>5774</v>
      </c>
      <c r="B1314" s="26"/>
      <c r="C1314" s="26" t="s">
        <v>5775</v>
      </c>
      <c r="D1314" s="26"/>
      <c r="E1314" s="26"/>
    </row>
    <row r="1315" spans="1:5" s="16" customFormat="1" ht="12.95" customHeight="1">
      <c r="A1315" s="26" t="s">
        <v>5776</v>
      </c>
      <c r="B1315" s="26"/>
      <c r="C1315" s="26" t="s">
        <v>5777</v>
      </c>
      <c r="D1315" s="26"/>
      <c r="E1315" s="26"/>
    </row>
    <row r="1316" spans="1:5" s="16" customFormat="1" ht="12.95" customHeight="1">
      <c r="A1316" s="26" t="s">
        <v>5778</v>
      </c>
      <c r="B1316" s="26"/>
      <c r="C1316" s="26" t="s">
        <v>5779</v>
      </c>
      <c r="D1316" s="26"/>
      <c r="E1316" s="26"/>
    </row>
    <row r="1317" spans="1:5" s="16" customFormat="1" ht="12.95" customHeight="1">
      <c r="A1317" s="26" t="s">
        <v>5780</v>
      </c>
      <c r="B1317" s="26"/>
      <c r="C1317" s="26" t="s">
        <v>5777</v>
      </c>
      <c r="D1317" s="26"/>
      <c r="E1317" s="26"/>
    </row>
    <row r="1318" spans="1:5" s="16" customFormat="1" ht="12.95" customHeight="1">
      <c r="A1318" s="26" t="s">
        <v>5781</v>
      </c>
      <c r="B1318" s="26"/>
      <c r="C1318" s="26" t="s">
        <v>5782</v>
      </c>
      <c r="D1318" s="26"/>
      <c r="E1318" s="26"/>
    </row>
    <row r="1319" spans="1:5" s="16" customFormat="1" ht="12.95" customHeight="1">
      <c r="A1319" s="26" t="s">
        <v>5783</v>
      </c>
      <c r="B1319" s="26"/>
      <c r="C1319" s="26" t="s">
        <v>5784</v>
      </c>
      <c r="D1319" s="26"/>
      <c r="E1319" s="26"/>
    </row>
    <row r="1320" spans="1:5" s="16" customFormat="1" ht="12.95" customHeight="1">
      <c r="A1320" s="26" t="s">
        <v>5785</v>
      </c>
      <c r="B1320" s="26"/>
      <c r="C1320" s="26" t="s">
        <v>5786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5787</v>
      </c>
      <c r="D1321" s="26"/>
      <c r="E1321" s="26"/>
    </row>
    <row r="1322" spans="1:5" s="16" customFormat="1" ht="12.95" customHeight="1">
      <c r="A1322" s="26" t="s">
        <v>5788</v>
      </c>
      <c r="B1322" s="26"/>
      <c r="C1322" s="26" t="s">
        <v>5789</v>
      </c>
      <c r="D1322" s="26"/>
      <c r="E1322" s="26"/>
    </row>
    <row r="1323" spans="1:5" s="16" customFormat="1" ht="12.95" customHeight="1">
      <c r="A1323" s="26" t="s">
        <v>5790</v>
      </c>
      <c r="B1323" s="26"/>
      <c r="C1323" s="26" t="s">
        <v>5791</v>
      </c>
      <c r="D1323" s="26"/>
      <c r="E1323" s="26"/>
    </row>
    <row r="1324" spans="1:5" s="16" customFormat="1" ht="12.95" customHeight="1">
      <c r="A1324" s="26" t="s">
        <v>5792</v>
      </c>
      <c r="B1324" s="26"/>
      <c r="C1324" s="26" t="s">
        <v>5793</v>
      </c>
      <c r="D1324" s="26"/>
      <c r="E1324" s="26"/>
    </row>
    <row r="1325" spans="1:5" s="16" customFormat="1" ht="12.95" customHeight="1">
      <c r="A1325" s="26" t="s">
        <v>5794</v>
      </c>
      <c r="B1325" s="26"/>
      <c r="C1325" s="26" t="s">
        <v>5795</v>
      </c>
      <c r="D1325" s="26"/>
      <c r="E1325" s="26"/>
    </row>
    <row r="1326" spans="1:5" s="16" customFormat="1" ht="12.95" customHeight="1">
      <c r="A1326" s="26" t="s">
        <v>5796</v>
      </c>
      <c r="B1326" s="26"/>
      <c r="C1326" s="26" t="s">
        <v>5797</v>
      </c>
      <c r="D1326" s="26"/>
      <c r="E1326" s="26"/>
    </row>
    <row r="1327" spans="1:5" s="16" customFormat="1" ht="12.95" customHeight="1">
      <c r="A1327" s="26" t="s">
        <v>5798</v>
      </c>
      <c r="B1327" s="26"/>
      <c r="C1327" s="26" t="s">
        <v>5799</v>
      </c>
      <c r="D1327" s="26"/>
      <c r="E1327" s="26"/>
    </row>
    <row r="1328" spans="1:5" s="16" customFormat="1" ht="12.95" customHeight="1">
      <c r="A1328" s="26" t="s">
        <v>5800</v>
      </c>
      <c r="B1328" s="26"/>
      <c r="C1328" s="26" t="s">
        <v>5801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5802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5803</v>
      </c>
      <c r="D1330" s="26"/>
      <c r="E1330" s="26"/>
    </row>
    <row r="1331" spans="1:5" s="16" customFormat="1" ht="12.95" customHeight="1">
      <c r="A1331" s="26" t="s">
        <v>5804</v>
      </c>
      <c r="B1331" s="26"/>
      <c r="C1331" s="26" t="s">
        <v>5787</v>
      </c>
      <c r="D1331" s="26"/>
      <c r="E1331" s="26"/>
    </row>
    <row r="1332" spans="1:5" s="16" customFormat="1" ht="12.95" customHeight="1">
      <c r="A1332" s="26" t="s">
        <v>5805</v>
      </c>
      <c r="B1332" s="26"/>
      <c r="C1332" s="26" t="s">
        <v>5806</v>
      </c>
      <c r="D1332" s="26"/>
      <c r="E1332" s="26"/>
    </row>
    <row r="1333" spans="1:5" s="16" customFormat="1" ht="12.95" customHeight="1">
      <c r="A1333" s="26" t="s">
        <v>3677</v>
      </c>
      <c r="B1333" s="26"/>
      <c r="C1333" s="26" t="s">
        <v>5807</v>
      </c>
      <c r="D1333" s="26"/>
      <c r="E1333" s="26"/>
    </row>
    <row r="1334" spans="1:5" s="16" customFormat="1" ht="12.95" customHeight="1">
      <c r="A1334" s="26" t="s">
        <v>5808</v>
      </c>
      <c r="B1334" s="26"/>
      <c r="C1334" s="26" t="s">
        <v>5809</v>
      </c>
      <c r="D1334" s="26"/>
      <c r="E1334" s="26"/>
    </row>
    <row r="1335" spans="1:5" s="16" customFormat="1" ht="12.95" customHeight="1">
      <c r="A1335" s="26" t="s">
        <v>5810</v>
      </c>
      <c r="B1335" s="26"/>
      <c r="C1335" s="26" t="s">
        <v>5811</v>
      </c>
      <c r="D1335" s="26"/>
      <c r="E1335" s="26"/>
    </row>
    <row r="1336" spans="1:5" s="16" customFormat="1" ht="12.95" customHeight="1">
      <c r="A1336" s="26" t="s">
        <v>5812</v>
      </c>
      <c r="B1336" s="26"/>
      <c r="C1336" s="26" t="s">
        <v>5813</v>
      </c>
      <c r="D1336" s="26"/>
      <c r="E1336" s="26"/>
    </row>
    <row r="1337" spans="1:5" s="16" customFormat="1" ht="12.95" customHeight="1">
      <c r="A1337" s="26" t="s">
        <v>5814</v>
      </c>
      <c r="B1337" s="26"/>
      <c r="C1337" s="26" t="s">
        <v>5801</v>
      </c>
      <c r="D1337" s="26"/>
      <c r="E1337" s="26"/>
    </row>
    <row r="1338" spans="1:5" s="16" customFormat="1" ht="12.95" customHeight="1">
      <c r="A1338" s="26" t="s">
        <v>5815</v>
      </c>
      <c r="B1338" s="26"/>
      <c r="C1338" s="26" t="s">
        <v>5803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5787</v>
      </c>
      <c r="D1339" s="26"/>
      <c r="E1339" s="26"/>
    </row>
    <row r="1340" spans="1:5" s="16" customFormat="1" ht="12.95" customHeight="1">
      <c r="A1340" s="26" t="s">
        <v>5816</v>
      </c>
      <c r="B1340" s="26"/>
      <c r="C1340" s="26" t="s">
        <v>5813</v>
      </c>
      <c r="D1340" s="26"/>
      <c r="E1340" s="26"/>
    </row>
    <row r="1341" spans="1:5" s="16" customFormat="1" ht="12.95" customHeight="1">
      <c r="A1341" s="26" t="s">
        <v>5817</v>
      </c>
      <c r="B1341" s="26"/>
      <c r="C1341" s="26" t="s">
        <v>5818</v>
      </c>
      <c r="D1341" s="26"/>
      <c r="E1341" s="26"/>
    </row>
    <row r="1342" spans="1:5" s="16" customFormat="1" ht="12.95" customHeight="1">
      <c r="A1342" s="26" t="s">
        <v>5819</v>
      </c>
      <c r="B1342" s="26"/>
      <c r="C1342" s="26" t="s">
        <v>5801</v>
      </c>
      <c r="D1342" s="26"/>
      <c r="E1342" s="26"/>
    </row>
    <row r="1343" spans="1:5" s="16" customFormat="1" ht="12.95" customHeight="1">
      <c r="A1343" s="26" t="s">
        <v>5820</v>
      </c>
      <c r="B1343" s="26"/>
      <c r="C1343" s="26" t="s">
        <v>5821</v>
      </c>
      <c r="D1343" s="26"/>
      <c r="E1343" s="26"/>
    </row>
    <row r="1344" spans="1:5" s="16" customFormat="1" ht="12.95" customHeight="1">
      <c r="A1344" s="26" t="s">
        <v>5822</v>
      </c>
      <c r="B1344" s="26"/>
      <c r="C1344" s="26" t="s">
        <v>5823</v>
      </c>
      <c r="D1344" s="26"/>
      <c r="E1344" s="26"/>
    </row>
    <row r="1345" spans="1:5" s="16" customFormat="1" ht="12.95" customHeight="1">
      <c r="A1345" s="26" t="s">
        <v>5824</v>
      </c>
      <c r="B1345" s="26"/>
      <c r="C1345" s="26" t="s">
        <v>5825</v>
      </c>
      <c r="D1345" s="26"/>
      <c r="E1345" s="26"/>
    </row>
    <row r="1346" spans="1:5" s="16" customFormat="1" ht="12.95" customHeight="1">
      <c r="A1346" s="26" t="s">
        <v>5826</v>
      </c>
      <c r="B1346" s="26"/>
      <c r="C1346" s="26" t="s">
        <v>5827</v>
      </c>
      <c r="D1346" s="26"/>
      <c r="E1346" s="26"/>
    </row>
    <row r="1347" spans="1:5" s="16" customFormat="1" ht="12.95" customHeight="1">
      <c r="A1347" s="26" t="s">
        <v>5828</v>
      </c>
      <c r="B1347" s="26"/>
      <c r="C1347" s="26" t="s">
        <v>5829</v>
      </c>
      <c r="D1347" s="26"/>
      <c r="E1347" s="26"/>
    </row>
    <row r="1348" spans="1:5" s="16" customFormat="1" ht="12.95" customHeight="1">
      <c r="A1348" s="26" t="s">
        <v>5830</v>
      </c>
      <c r="B1348" s="26"/>
      <c r="C1348" s="26" t="s">
        <v>5831</v>
      </c>
      <c r="D1348" s="26"/>
      <c r="E1348" s="26"/>
    </row>
    <row r="1349" spans="1:5" s="16" customFormat="1" ht="12.95" customHeight="1">
      <c r="A1349" s="26" t="s">
        <v>5832</v>
      </c>
      <c r="B1349" s="26"/>
      <c r="C1349" s="26" t="s">
        <v>5833</v>
      </c>
      <c r="D1349" s="26"/>
      <c r="E1349" s="26"/>
    </row>
    <row r="1350" spans="1:5" s="16" customFormat="1" ht="12.95" customHeight="1">
      <c r="A1350" s="26" t="s">
        <v>5834</v>
      </c>
      <c r="B1350" s="26"/>
      <c r="C1350" s="26" t="s">
        <v>5831</v>
      </c>
      <c r="D1350" s="26"/>
      <c r="E1350" s="26"/>
    </row>
    <row r="1351" spans="1:5" s="16" customFormat="1" ht="12.95" customHeight="1">
      <c r="A1351" s="26" t="s">
        <v>5835</v>
      </c>
      <c r="B1351" s="26"/>
      <c r="C1351" s="26" t="s">
        <v>5833</v>
      </c>
      <c r="D1351" s="26"/>
      <c r="E1351" s="26"/>
    </row>
    <row r="1352" spans="1:5" s="16" customFormat="1" ht="12.95" customHeight="1">
      <c r="A1352" s="26" t="s">
        <v>5836</v>
      </c>
      <c r="B1352" s="26"/>
      <c r="C1352" s="26" t="s">
        <v>5831</v>
      </c>
      <c r="D1352" s="26"/>
      <c r="E1352" s="26"/>
    </row>
    <row r="1353" spans="1:5" s="16" customFormat="1" ht="12.95" customHeight="1">
      <c r="A1353" s="26" t="s">
        <v>5837</v>
      </c>
      <c r="B1353" s="26"/>
      <c r="C1353" s="26" t="s">
        <v>5829</v>
      </c>
      <c r="D1353" s="26"/>
      <c r="E1353" s="26"/>
    </row>
    <row r="1354" spans="1:5" s="16" customFormat="1" ht="12.95" customHeight="1">
      <c r="A1354" s="26" t="s">
        <v>5838</v>
      </c>
      <c r="B1354" s="26"/>
      <c r="C1354" s="26" t="s">
        <v>5839</v>
      </c>
      <c r="D1354" s="26"/>
      <c r="E1354" s="26"/>
    </row>
    <row r="1355" spans="1:5" s="16" customFormat="1" ht="12.95" customHeight="1">
      <c r="A1355" s="26" t="s">
        <v>5840</v>
      </c>
      <c r="B1355" s="26"/>
      <c r="C1355" s="26" t="s">
        <v>5841</v>
      </c>
      <c r="D1355" s="26"/>
      <c r="E1355" s="26"/>
    </row>
    <row r="1356" spans="1:5" s="16" customFormat="1" ht="12.95" customHeight="1">
      <c r="A1356" s="26" t="s">
        <v>5842</v>
      </c>
      <c r="B1356" s="26"/>
      <c r="C1356" s="26" t="s">
        <v>5843</v>
      </c>
      <c r="D1356" s="26"/>
      <c r="E1356" s="26"/>
    </row>
    <row r="1357" spans="1:5" s="16" customFormat="1" ht="12.95" customHeight="1">
      <c r="A1357" s="26" t="s">
        <v>5844</v>
      </c>
      <c r="B1357" s="26"/>
      <c r="C1357" s="26" t="s">
        <v>5845</v>
      </c>
      <c r="D1357" s="26"/>
      <c r="E1357" s="26"/>
    </row>
    <row r="1358" spans="1:5" s="16" customFormat="1" ht="12.95" customHeight="1">
      <c r="A1358" s="26" t="s">
        <v>5846</v>
      </c>
      <c r="B1358" s="26"/>
      <c r="C1358" s="26" t="s">
        <v>5847</v>
      </c>
      <c r="D1358" s="26"/>
      <c r="E1358" s="26"/>
    </row>
    <row r="1359" spans="1:5" s="16" customFormat="1" ht="12.95" customHeight="1">
      <c r="A1359" s="26" t="s">
        <v>5848</v>
      </c>
      <c r="B1359" s="26"/>
      <c r="C1359" s="26" t="s">
        <v>5849</v>
      </c>
      <c r="D1359" s="26"/>
      <c r="E1359" s="26"/>
    </row>
    <row r="1360" spans="1:5" s="16" customFormat="1" ht="12.95" customHeight="1">
      <c r="A1360" s="26" t="s">
        <v>1995</v>
      </c>
      <c r="B1360" s="26"/>
      <c r="C1360" s="26" t="s">
        <v>5850</v>
      </c>
      <c r="D1360" s="26"/>
      <c r="E1360" s="26"/>
    </row>
    <row r="1361" spans="1:5" s="16" customFormat="1" ht="12.95" customHeight="1">
      <c r="A1361" s="26" t="s">
        <v>5851</v>
      </c>
      <c r="B1361" s="26"/>
      <c r="C1361" s="26" t="s">
        <v>5852</v>
      </c>
      <c r="D1361" s="26"/>
      <c r="E1361" s="26"/>
    </row>
    <row r="1362" spans="1:5" s="16" customFormat="1" ht="12.95" customHeight="1">
      <c r="A1362" s="26" t="s">
        <v>5853</v>
      </c>
      <c r="B1362" s="26"/>
      <c r="C1362" s="26" t="s">
        <v>5854</v>
      </c>
      <c r="D1362" s="26"/>
      <c r="E1362" s="26"/>
    </row>
    <row r="1363" spans="1:5" s="16" customFormat="1" ht="12.95" customHeight="1">
      <c r="A1363" s="26" t="s">
        <v>5855</v>
      </c>
      <c r="B1363" s="26"/>
      <c r="C1363" s="26" t="s">
        <v>5856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4826</v>
      </c>
      <c r="D1364" s="26"/>
      <c r="E1364" s="26"/>
    </row>
    <row r="1365" spans="1:5" s="16" customFormat="1" ht="12.95" customHeight="1">
      <c r="A1365" s="26" t="s">
        <v>5857</v>
      </c>
      <c r="B1365" s="26"/>
      <c r="C1365" s="26" t="s">
        <v>5858</v>
      </c>
      <c r="D1365" s="26"/>
      <c r="E1365" s="26"/>
    </row>
    <row r="1366" spans="1:5" s="16" customFormat="1" ht="12.95" customHeight="1">
      <c r="A1366" s="26" t="s">
        <v>5859</v>
      </c>
      <c r="B1366" s="26"/>
      <c r="C1366" s="26" t="s">
        <v>5860</v>
      </c>
      <c r="D1366" s="26"/>
      <c r="E1366" s="26"/>
    </row>
    <row r="1367" spans="1:5" s="16" customFormat="1" ht="12.95" customHeight="1">
      <c r="A1367" s="26" t="s">
        <v>5861</v>
      </c>
      <c r="B1367" s="26"/>
      <c r="C1367" s="26" t="s">
        <v>5862</v>
      </c>
      <c r="D1367" s="26"/>
      <c r="E1367" s="26"/>
    </row>
    <row r="1368" spans="1:5" s="16" customFormat="1" ht="12.95" customHeight="1">
      <c r="A1368" s="26" t="s">
        <v>5863</v>
      </c>
      <c r="B1368" s="26"/>
      <c r="C1368" s="26" t="s">
        <v>5864</v>
      </c>
      <c r="D1368" s="26"/>
      <c r="E1368" s="26"/>
    </row>
    <row r="1369" spans="1:5" s="16" customFormat="1" ht="12.95" customHeight="1">
      <c r="A1369" s="26" t="s">
        <v>5865</v>
      </c>
      <c r="B1369" s="26"/>
      <c r="C1369" s="26" t="s">
        <v>5856</v>
      </c>
      <c r="D1369" s="26"/>
      <c r="E1369" s="26"/>
    </row>
    <row r="1370" spans="1:5" s="16" customFormat="1" ht="12.95" customHeight="1">
      <c r="A1370" s="26" t="s">
        <v>3196</v>
      </c>
      <c r="B1370" s="26"/>
      <c r="C1370" s="26" t="s">
        <v>5866</v>
      </c>
      <c r="D1370" s="26"/>
      <c r="E1370" s="26"/>
    </row>
    <row r="1371" spans="1:5" s="16" customFormat="1" ht="12.95" customHeight="1">
      <c r="A1371" s="26" t="s">
        <v>5867</v>
      </c>
      <c r="B1371" s="26"/>
      <c r="C1371" s="26" t="s">
        <v>5868</v>
      </c>
      <c r="D1371" s="26"/>
      <c r="E1371" s="26"/>
    </row>
    <row r="1372" spans="1:5" s="16" customFormat="1" ht="12.95" customHeight="1">
      <c r="A1372" s="26" t="s">
        <v>5869</v>
      </c>
      <c r="B1372" s="26"/>
      <c r="C1372" s="26" t="s">
        <v>4826</v>
      </c>
      <c r="D1372" s="26"/>
      <c r="E1372" s="26"/>
    </row>
    <row r="1373" spans="1:5" s="16" customFormat="1" ht="12.95" customHeight="1">
      <c r="A1373" s="26" t="s">
        <v>4775</v>
      </c>
      <c r="B1373" s="26"/>
      <c r="C1373" s="26" t="s">
        <v>5858</v>
      </c>
      <c r="D1373" s="26"/>
      <c r="E1373" s="26"/>
    </row>
    <row r="1374" spans="1:5" s="16" customFormat="1" ht="12.95" customHeight="1">
      <c r="A1374" s="26" t="s">
        <v>5870</v>
      </c>
      <c r="B1374" s="26"/>
      <c r="C1374" s="26" t="s">
        <v>5860</v>
      </c>
      <c r="D1374" s="26"/>
      <c r="E1374" s="26"/>
    </row>
    <row r="1375" spans="1:5" s="16" customFormat="1" ht="12.95" customHeight="1">
      <c r="A1375" s="26" t="s">
        <v>5871</v>
      </c>
      <c r="B1375" s="26"/>
      <c r="C1375" s="26" t="s">
        <v>5862</v>
      </c>
      <c r="D1375" s="26"/>
      <c r="E1375" s="26"/>
    </row>
    <row r="1376" spans="1:5" s="16" customFormat="1" ht="12.95" customHeight="1">
      <c r="A1376" s="26" t="s">
        <v>5872</v>
      </c>
      <c r="B1376" s="26"/>
      <c r="C1376" s="26" t="s">
        <v>5864</v>
      </c>
      <c r="D1376" s="26"/>
      <c r="E1376" s="26"/>
    </row>
    <row r="1377" spans="1:5" s="16" customFormat="1" ht="12.95" customHeight="1">
      <c r="A1377" s="26" t="s">
        <v>5873</v>
      </c>
      <c r="B1377" s="26"/>
      <c r="C1377" s="26" t="s">
        <v>5856</v>
      </c>
      <c r="D1377" s="26"/>
      <c r="E1377" s="26"/>
    </row>
    <row r="1378" spans="1:5" s="16" customFormat="1" ht="12.95" customHeight="1">
      <c r="A1378" s="26" t="s">
        <v>5874</v>
      </c>
      <c r="B1378" s="26"/>
      <c r="C1378" s="26" t="s">
        <v>5866</v>
      </c>
      <c r="D1378" s="26"/>
      <c r="E1378" s="26"/>
    </row>
    <row r="1379" spans="1:5" s="16" customFormat="1" ht="12.95" customHeight="1">
      <c r="A1379" s="26" t="s">
        <v>5875</v>
      </c>
      <c r="B1379" s="26"/>
      <c r="C1379" s="26" t="s">
        <v>5876</v>
      </c>
      <c r="D1379" s="26"/>
      <c r="E1379" s="26"/>
    </row>
    <row r="1380" spans="1:5" s="16" customFormat="1" ht="12.95" customHeight="1">
      <c r="A1380" s="26" t="s">
        <v>5877</v>
      </c>
      <c r="B1380" s="26"/>
      <c r="C1380" s="26" t="s">
        <v>5878</v>
      </c>
      <c r="D1380" s="26"/>
      <c r="E1380" s="26"/>
    </row>
    <row r="1381" spans="1:5" s="16" customFormat="1" ht="12.95" customHeight="1">
      <c r="A1381" s="26" t="s">
        <v>5879</v>
      </c>
      <c r="B1381" s="26"/>
      <c r="C1381" s="26" t="s">
        <v>5868</v>
      </c>
      <c r="D1381" s="26"/>
      <c r="E1381" s="26"/>
    </row>
    <row r="1382" spans="1:5" s="16" customFormat="1" ht="12.95" customHeight="1">
      <c r="A1382" s="26" t="s">
        <v>5880</v>
      </c>
      <c r="B1382" s="26"/>
      <c r="C1382" s="26" t="s">
        <v>5881</v>
      </c>
      <c r="D1382" s="26"/>
      <c r="E1382" s="26"/>
    </row>
    <row r="1383" spans="1:5" s="16" customFormat="1" ht="12.95" customHeight="1">
      <c r="A1383" s="26" t="s">
        <v>5882</v>
      </c>
      <c r="B1383" s="26"/>
      <c r="C1383" s="26" t="s">
        <v>5883</v>
      </c>
      <c r="D1383" s="26"/>
      <c r="E1383" s="26"/>
    </row>
    <row r="1384" spans="1:5" s="16" customFormat="1" ht="12.95" customHeight="1">
      <c r="A1384" s="26" t="s">
        <v>5884</v>
      </c>
      <c r="B1384" s="26"/>
      <c r="C1384" s="26" t="s">
        <v>4826</v>
      </c>
      <c r="D1384" s="26"/>
      <c r="E1384" s="26"/>
    </row>
    <row r="1385" spans="1:5" s="16" customFormat="1" ht="12.95" customHeight="1">
      <c r="A1385" s="26" t="s">
        <v>5885</v>
      </c>
      <c r="B1385" s="26"/>
      <c r="C1385" s="26" t="s">
        <v>5881</v>
      </c>
      <c r="D1385" s="26"/>
      <c r="E1385" s="26"/>
    </row>
    <row r="1386" spans="1:5" s="16" customFormat="1" ht="12.95" customHeight="1">
      <c r="A1386" s="26" t="s">
        <v>5886</v>
      </c>
      <c r="B1386" s="26"/>
      <c r="C1386" s="26" t="s">
        <v>5887</v>
      </c>
      <c r="D1386" s="26"/>
      <c r="E1386" s="26"/>
    </row>
    <row r="1387" spans="1:5" s="16" customFormat="1" ht="12.95" customHeight="1">
      <c r="A1387" s="26" t="s">
        <v>5888</v>
      </c>
      <c r="B1387" s="26"/>
      <c r="C1387" s="26" t="s">
        <v>5889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5890</v>
      </c>
      <c r="D1388" s="26"/>
      <c r="E1388" s="26"/>
    </row>
    <row r="1389" spans="1:5" s="16" customFormat="1" ht="12.95" customHeight="1">
      <c r="A1389" s="26" t="s">
        <v>5891</v>
      </c>
      <c r="B1389" s="26"/>
      <c r="C1389" s="26" t="s">
        <v>5889</v>
      </c>
      <c r="D1389" s="26"/>
      <c r="E1389" s="26"/>
    </row>
    <row r="1390" spans="1:5" s="16" customFormat="1" ht="12.95" customHeight="1">
      <c r="A1390" s="26" t="s">
        <v>5892</v>
      </c>
      <c r="B1390" s="26"/>
      <c r="C1390" s="26" t="s">
        <v>5893</v>
      </c>
      <c r="D1390" s="26"/>
      <c r="E1390" s="26"/>
    </row>
    <row r="1391" spans="1:5" s="16" customFormat="1" ht="12.95" customHeight="1">
      <c r="A1391" s="26" t="s">
        <v>5894</v>
      </c>
      <c r="B1391" s="26"/>
      <c r="C1391" s="26" t="s">
        <v>5890</v>
      </c>
      <c r="D1391" s="26"/>
      <c r="E1391" s="26"/>
    </row>
    <row r="1392" spans="1:5" s="16" customFormat="1" ht="12.95" customHeight="1">
      <c r="A1392" s="26" t="s">
        <v>5895</v>
      </c>
      <c r="B1392" s="26"/>
      <c r="C1392" s="26" t="s">
        <v>5889</v>
      </c>
      <c r="D1392" s="26"/>
      <c r="E1392" s="26"/>
    </row>
    <row r="1393" spans="1:5" s="16" customFormat="1" ht="12.95" customHeight="1">
      <c r="A1393" s="26" t="s">
        <v>5896</v>
      </c>
      <c r="B1393" s="26"/>
      <c r="C1393" s="26" t="s">
        <v>5897</v>
      </c>
      <c r="D1393" s="26"/>
      <c r="E1393" s="26"/>
    </row>
    <row r="1394" spans="1:5" s="16" customFormat="1" ht="12.95" customHeight="1">
      <c r="A1394" s="26" t="s">
        <v>5898</v>
      </c>
      <c r="B1394" s="26"/>
      <c r="C1394" s="26" t="s">
        <v>5897</v>
      </c>
      <c r="D1394" s="26"/>
      <c r="E1394" s="26"/>
    </row>
    <row r="1395" spans="1:5" s="16" customFormat="1" ht="12.95" customHeight="1">
      <c r="A1395" s="26" t="s">
        <v>5899</v>
      </c>
      <c r="B1395" s="26"/>
      <c r="C1395" s="26" t="s">
        <v>5900</v>
      </c>
      <c r="D1395" s="26"/>
      <c r="E1395" s="26"/>
    </row>
    <row r="1396" spans="1:5" s="16" customFormat="1" ht="12.95" customHeight="1">
      <c r="A1396" s="26" t="s">
        <v>5901</v>
      </c>
      <c r="B1396" s="26"/>
      <c r="C1396" s="26" t="s">
        <v>5902</v>
      </c>
      <c r="D1396" s="26"/>
      <c r="E1396" s="26"/>
    </row>
    <row r="1397" spans="1:5" s="16" customFormat="1" ht="12.95" customHeight="1">
      <c r="A1397" s="26" t="s">
        <v>5903</v>
      </c>
      <c r="B1397" s="26"/>
      <c r="C1397" s="26" t="s">
        <v>5904</v>
      </c>
      <c r="D1397" s="26"/>
      <c r="E1397" s="26"/>
    </row>
    <row r="1398" spans="1:5" s="16" customFormat="1" ht="12.95" customHeight="1">
      <c r="A1398" s="26" t="s">
        <v>5905</v>
      </c>
      <c r="B1398" s="26"/>
      <c r="C1398" s="26" t="s">
        <v>5904</v>
      </c>
      <c r="D1398" s="26"/>
      <c r="E1398" s="26"/>
    </row>
    <row r="1399" spans="1:5" s="16" customFormat="1" ht="12.95" customHeight="1">
      <c r="A1399" s="26" t="s">
        <v>5906</v>
      </c>
      <c r="B1399" s="26"/>
      <c r="C1399" s="26" t="s">
        <v>5904</v>
      </c>
      <c r="D1399" s="26"/>
      <c r="E1399" s="26"/>
    </row>
    <row r="1400" spans="1:5" s="16" customFormat="1" ht="12.95" customHeight="1">
      <c r="A1400" s="26" t="s">
        <v>5907</v>
      </c>
      <c r="B1400" s="26"/>
      <c r="C1400" s="26" t="s">
        <v>5908</v>
      </c>
      <c r="D1400" s="26"/>
      <c r="E1400" s="26"/>
    </row>
    <row r="1401" spans="1:5" s="16" customFormat="1" ht="12.95" customHeight="1">
      <c r="A1401" s="26" t="s">
        <v>5909</v>
      </c>
      <c r="B1401" s="26"/>
      <c r="C1401" s="26" t="s">
        <v>5902</v>
      </c>
      <c r="D1401" s="26"/>
      <c r="E1401" s="26"/>
    </row>
    <row r="1402" spans="1:5" s="16" customFormat="1" ht="12.95" customHeight="1">
      <c r="A1402" s="26" t="s">
        <v>5910</v>
      </c>
      <c r="B1402" s="26"/>
      <c r="C1402" s="26" t="s">
        <v>5911</v>
      </c>
      <c r="D1402" s="26"/>
      <c r="E1402" s="26"/>
    </row>
    <row r="1403" spans="1:5" s="16" customFormat="1" ht="12.95" customHeight="1">
      <c r="A1403" s="26" t="s">
        <v>5912</v>
      </c>
      <c r="B1403" s="26"/>
      <c r="C1403" s="26" t="s">
        <v>5904</v>
      </c>
      <c r="D1403" s="26"/>
      <c r="E1403" s="26"/>
    </row>
    <row r="1404" spans="1:5" s="16" customFormat="1" ht="12.95" customHeight="1">
      <c r="A1404" s="26" t="s">
        <v>5913</v>
      </c>
      <c r="B1404" s="26"/>
      <c r="C1404" s="26" t="s">
        <v>5914</v>
      </c>
      <c r="D1404" s="26"/>
      <c r="E1404" s="26"/>
    </row>
    <row r="1405" spans="1:5" s="16" customFormat="1" ht="12.95" customHeight="1">
      <c r="A1405" s="26" t="s">
        <v>5915</v>
      </c>
      <c r="B1405" s="26"/>
      <c r="C1405" s="26" t="s">
        <v>5916</v>
      </c>
      <c r="D1405" s="26"/>
      <c r="E1405" s="26"/>
    </row>
    <row r="1406" spans="1:5" s="16" customFormat="1" ht="12.95" customHeight="1">
      <c r="A1406" s="26" t="s">
        <v>5917</v>
      </c>
      <c r="B1406" s="26"/>
      <c r="C1406" s="26" t="s">
        <v>5918</v>
      </c>
      <c r="D1406" s="26"/>
      <c r="E1406" s="26"/>
    </row>
    <row r="1407" spans="1:5" s="16" customFormat="1" ht="12.95" customHeight="1">
      <c r="A1407" s="26" t="s">
        <v>5919</v>
      </c>
      <c r="B1407" s="26"/>
      <c r="C1407" s="26" t="s">
        <v>5920</v>
      </c>
      <c r="D1407" s="26"/>
      <c r="E1407" s="26"/>
    </row>
    <row r="1408" spans="1:5" s="16" customFormat="1" ht="12.95" customHeight="1">
      <c r="A1408" s="26" t="s">
        <v>5921</v>
      </c>
      <c r="B1408" s="26"/>
      <c r="C1408" s="26" t="s">
        <v>5922</v>
      </c>
      <c r="D1408" s="26"/>
      <c r="E1408" s="26"/>
    </row>
    <row r="1409" spans="1:5" s="16" customFormat="1" ht="12.95" customHeight="1">
      <c r="A1409" s="26" t="s">
        <v>5923</v>
      </c>
      <c r="B1409" s="26"/>
      <c r="C1409" s="26" t="s">
        <v>5922</v>
      </c>
      <c r="D1409" s="26"/>
      <c r="E1409" s="26"/>
    </row>
    <row r="1410" spans="1:5" s="16" customFormat="1" ht="12.95" customHeight="1">
      <c r="A1410" s="26" t="s">
        <v>5924</v>
      </c>
      <c r="B1410" s="26"/>
      <c r="C1410" s="26" t="s">
        <v>5925</v>
      </c>
      <c r="D1410" s="26"/>
      <c r="E1410" s="26"/>
    </row>
    <row r="1411" spans="1:5" s="16" customFormat="1" ht="12.95" customHeight="1">
      <c r="A1411" s="26" t="s">
        <v>5926</v>
      </c>
      <c r="B1411" s="26"/>
      <c r="C1411" s="26" t="s">
        <v>5927</v>
      </c>
      <c r="D1411" s="26"/>
      <c r="E1411" s="26"/>
    </row>
    <row r="1412" spans="1:5" s="16" customFormat="1" ht="12.95" customHeight="1">
      <c r="A1412" s="26" t="s">
        <v>5928</v>
      </c>
      <c r="B1412" s="26"/>
      <c r="C1412" s="26" t="s">
        <v>5929</v>
      </c>
      <c r="D1412" s="26"/>
      <c r="E1412" s="26"/>
    </row>
    <row r="1413" spans="1:5" s="16" customFormat="1" ht="12.95" customHeight="1">
      <c r="A1413" s="26" t="s">
        <v>5930</v>
      </c>
      <c r="B1413" s="26"/>
      <c r="C1413" s="26" t="s">
        <v>5931</v>
      </c>
      <c r="D1413" s="26"/>
      <c r="E1413" s="26"/>
    </row>
    <row r="1414" spans="1:5" s="16" customFormat="1" ht="12.95" customHeight="1">
      <c r="A1414" s="26" t="s">
        <v>5932</v>
      </c>
      <c r="B1414" s="26"/>
      <c r="C1414" s="26" t="s">
        <v>5927</v>
      </c>
      <c r="D1414" s="26"/>
      <c r="E1414" s="26"/>
    </row>
    <row r="1415" spans="1:5" s="16" customFormat="1" ht="12.95" customHeight="1">
      <c r="A1415" s="26" t="s">
        <v>5933</v>
      </c>
      <c r="B1415" s="26"/>
      <c r="C1415" s="26" t="s">
        <v>5934</v>
      </c>
      <c r="D1415" s="26"/>
      <c r="E1415" s="26"/>
    </row>
    <row r="1416" spans="1:5" s="16" customFormat="1" ht="12.95" customHeight="1">
      <c r="A1416" s="26" t="s">
        <v>5935</v>
      </c>
      <c r="B1416" s="26"/>
      <c r="C1416" s="26" t="s">
        <v>5936</v>
      </c>
      <c r="D1416" s="26"/>
      <c r="E1416" s="26"/>
    </row>
    <row r="1417" spans="1:5" s="16" customFormat="1" ht="12.95" customHeight="1">
      <c r="A1417" s="26" t="s">
        <v>5937</v>
      </c>
      <c r="B1417" s="26"/>
      <c r="C1417" s="26" t="s">
        <v>5938</v>
      </c>
      <c r="D1417" s="26"/>
      <c r="E1417" s="26"/>
    </row>
    <row r="1418" spans="1:5" s="16" customFormat="1" ht="12.95" customHeight="1">
      <c r="A1418" s="26" t="s">
        <v>5939</v>
      </c>
      <c r="B1418" s="26"/>
      <c r="C1418" s="26" t="s">
        <v>5940</v>
      </c>
      <c r="D1418" s="26"/>
      <c r="E1418" s="26"/>
    </row>
    <row r="1419" spans="1:5" s="16" customFormat="1" ht="12.95" customHeight="1">
      <c r="A1419" s="26" t="s">
        <v>5941</v>
      </c>
      <c r="B1419" s="26"/>
      <c r="C1419" s="26" t="s">
        <v>5942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5943</v>
      </c>
      <c r="D1420" s="26"/>
      <c r="E1420" s="26"/>
    </row>
    <row r="1421" spans="1:5" s="16" customFormat="1" ht="12.95" customHeight="1">
      <c r="A1421" s="26" t="s">
        <v>2201</v>
      </c>
      <c r="B1421" s="26"/>
      <c r="C1421" s="26" t="s">
        <v>5944</v>
      </c>
      <c r="D1421" s="26"/>
      <c r="E1421" s="26"/>
    </row>
    <row r="1422" spans="1:5" s="16" customFormat="1" ht="12.95" customHeight="1">
      <c r="A1422" s="26" t="s">
        <v>5945</v>
      </c>
      <c r="B1422" s="26"/>
      <c r="C1422" s="26" t="s">
        <v>5946</v>
      </c>
      <c r="D1422" s="26"/>
      <c r="E1422" s="26"/>
    </row>
    <row r="1423" spans="1:5" s="16" customFormat="1" ht="12.95" customHeight="1">
      <c r="A1423" s="26" t="s">
        <v>5947</v>
      </c>
      <c r="B1423" s="26"/>
      <c r="C1423" s="26" t="s">
        <v>5946</v>
      </c>
      <c r="D1423" s="26"/>
      <c r="E1423" s="26"/>
    </row>
    <row r="1424" spans="1:5" s="16" customFormat="1" ht="12.95" customHeight="1">
      <c r="A1424" s="26" t="s">
        <v>5948</v>
      </c>
      <c r="B1424" s="26"/>
      <c r="C1424" s="26" t="s">
        <v>5949</v>
      </c>
      <c r="D1424" s="26"/>
      <c r="E1424" s="26"/>
    </row>
    <row r="1425" spans="1:5" s="16" customFormat="1" ht="12.95" customHeight="1">
      <c r="A1425" s="26" t="s">
        <v>5950</v>
      </c>
      <c r="B1425" s="26"/>
      <c r="C1425" s="26" t="s">
        <v>5951</v>
      </c>
      <c r="D1425" s="26"/>
      <c r="E1425" s="26"/>
    </row>
    <row r="1426" spans="1:5" s="16" customFormat="1" ht="12.95" customHeight="1">
      <c r="A1426" s="26" t="s">
        <v>5952</v>
      </c>
      <c r="B1426" s="26"/>
      <c r="C1426" s="26" t="s">
        <v>5953</v>
      </c>
      <c r="D1426" s="26"/>
      <c r="E1426" s="26"/>
    </row>
    <row r="1427" spans="1:5" s="16" customFormat="1" ht="12.95" customHeight="1">
      <c r="A1427" s="26" t="s">
        <v>5954</v>
      </c>
      <c r="B1427" s="26"/>
      <c r="C1427" s="26" t="s">
        <v>5955</v>
      </c>
      <c r="D1427" s="26"/>
      <c r="E1427" s="26"/>
    </row>
    <row r="1428" spans="1:5" s="16" customFormat="1" ht="12.95" customHeight="1">
      <c r="A1428" s="26" t="s">
        <v>5956</v>
      </c>
      <c r="B1428" s="26"/>
      <c r="C1428" s="26" t="s">
        <v>5957</v>
      </c>
      <c r="D1428" s="26"/>
      <c r="E1428" s="26"/>
    </row>
    <row r="1429" spans="1:5" s="16" customFormat="1" ht="12.95" customHeight="1">
      <c r="A1429" s="26" t="s">
        <v>5958</v>
      </c>
      <c r="B1429" s="26"/>
      <c r="C1429" s="26" t="s">
        <v>5959</v>
      </c>
      <c r="D1429" s="26"/>
      <c r="E1429" s="26"/>
    </row>
    <row r="1430" spans="1:5" s="16" customFormat="1" ht="12.95" customHeight="1">
      <c r="A1430" s="26" t="s">
        <v>5960</v>
      </c>
      <c r="B1430" s="26"/>
      <c r="C1430" s="26" t="s">
        <v>5961</v>
      </c>
      <c r="D1430" s="26"/>
      <c r="E1430" s="26"/>
    </row>
    <row r="1431" spans="1:5" s="16" customFormat="1" ht="12.95" customHeight="1">
      <c r="A1431" s="26" t="s">
        <v>5962</v>
      </c>
      <c r="B1431" s="26"/>
      <c r="C1431" s="26" t="s">
        <v>5963</v>
      </c>
      <c r="D1431" s="26"/>
      <c r="E1431" s="26"/>
    </row>
    <row r="1432" spans="1:5" s="16" customFormat="1" ht="12.95" customHeight="1">
      <c r="A1432" s="26" t="s">
        <v>5964</v>
      </c>
      <c r="B1432" s="26"/>
      <c r="C1432" s="26" t="s">
        <v>5965</v>
      </c>
      <c r="D1432" s="26"/>
      <c r="E1432" s="26"/>
    </row>
    <row r="1433" spans="1:5" s="16" customFormat="1" ht="12.95" customHeight="1">
      <c r="A1433" s="26" t="s">
        <v>5966</v>
      </c>
      <c r="B1433" s="26"/>
      <c r="C1433" s="26" t="s">
        <v>5957</v>
      </c>
      <c r="D1433" s="26"/>
      <c r="E1433" s="26"/>
    </row>
    <row r="1434" spans="1:5" s="16" customFormat="1" ht="12.95" customHeight="1">
      <c r="A1434" s="26" t="s">
        <v>5967</v>
      </c>
      <c r="B1434" s="26"/>
      <c r="C1434" s="26" t="s">
        <v>5959</v>
      </c>
      <c r="D1434" s="26"/>
      <c r="E1434" s="26"/>
    </row>
    <row r="1435" spans="1:5" s="16" customFormat="1" ht="12.95" customHeight="1">
      <c r="A1435" s="26" t="s">
        <v>5968</v>
      </c>
      <c r="B1435" s="26"/>
      <c r="C1435" s="26" t="s">
        <v>5961</v>
      </c>
      <c r="D1435" s="26"/>
      <c r="E1435" s="26"/>
    </row>
    <row r="1436" spans="1:5" s="16" customFormat="1" ht="12.95" customHeight="1">
      <c r="A1436" s="26" t="s">
        <v>5969</v>
      </c>
      <c r="B1436" s="26"/>
      <c r="C1436" s="26" t="s">
        <v>5963</v>
      </c>
      <c r="D1436" s="26"/>
      <c r="E1436" s="26"/>
    </row>
    <row r="1437" spans="1:5" s="16" customFormat="1" ht="12.95" customHeight="1">
      <c r="A1437" s="26" t="s">
        <v>5970</v>
      </c>
      <c r="B1437" s="26"/>
      <c r="C1437" s="26" t="s">
        <v>5971</v>
      </c>
      <c r="D1437" s="26"/>
      <c r="E1437" s="26"/>
    </row>
    <row r="1438" spans="1:5" s="16" customFormat="1" ht="12.95" customHeight="1">
      <c r="A1438" s="26" t="s">
        <v>5972</v>
      </c>
      <c r="B1438" s="26"/>
      <c r="C1438" s="26" t="s">
        <v>5973</v>
      </c>
      <c r="D1438" s="26"/>
      <c r="E1438" s="26"/>
    </row>
    <row r="1439" spans="1:5" s="16" customFormat="1" ht="12.95" customHeight="1">
      <c r="A1439" s="26" t="s">
        <v>5974</v>
      </c>
      <c r="B1439" s="26"/>
      <c r="C1439" s="26" t="s">
        <v>5973</v>
      </c>
      <c r="D1439" s="26"/>
      <c r="E1439" s="26"/>
    </row>
    <row r="1440" spans="1:5" s="16" customFormat="1" ht="12.95" customHeight="1">
      <c r="A1440" s="26" t="s">
        <v>5975</v>
      </c>
      <c r="B1440" s="26"/>
      <c r="C1440" s="26" t="s">
        <v>5971</v>
      </c>
      <c r="D1440" s="26"/>
      <c r="E1440" s="26"/>
    </row>
    <row r="1441" spans="1:5" s="16" customFormat="1" ht="12.95" customHeight="1">
      <c r="A1441" s="26" t="s">
        <v>5976</v>
      </c>
      <c r="B1441" s="26"/>
      <c r="C1441" s="26" t="s">
        <v>5977</v>
      </c>
      <c r="D1441" s="26"/>
      <c r="E1441" s="26"/>
    </row>
    <row r="1442" spans="1:5" s="16" customFormat="1" ht="12.95" customHeight="1">
      <c r="A1442" s="26" t="s">
        <v>5978</v>
      </c>
      <c r="B1442" s="26"/>
      <c r="C1442" s="26" t="s">
        <v>5979</v>
      </c>
      <c r="D1442" s="26"/>
      <c r="E1442" s="26"/>
    </row>
    <row r="1443" spans="1:5" s="16" customFormat="1" ht="12.95" customHeight="1">
      <c r="A1443" s="26" t="s">
        <v>5980</v>
      </c>
      <c r="B1443" s="26"/>
      <c r="C1443" s="26" t="s">
        <v>5981</v>
      </c>
      <c r="D1443" s="26"/>
      <c r="E1443" s="26"/>
    </row>
    <row r="1444" spans="1:5" s="16" customFormat="1" ht="12.95" customHeight="1">
      <c r="A1444" s="26" t="s">
        <v>5982</v>
      </c>
      <c r="B1444" s="26"/>
      <c r="C1444" s="26" t="s">
        <v>5981</v>
      </c>
      <c r="D1444" s="26"/>
      <c r="E1444" s="26"/>
    </row>
    <row r="1445" spans="1:5" s="16" customFormat="1" ht="12.95" customHeight="1">
      <c r="A1445" s="26" t="s">
        <v>5983</v>
      </c>
      <c r="B1445" s="26"/>
      <c r="C1445" s="26" t="s">
        <v>5984</v>
      </c>
      <c r="D1445" s="26"/>
      <c r="E1445" s="26"/>
    </row>
    <row r="1446" spans="1:5" s="16" customFormat="1" ht="12.95" customHeight="1">
      <c r="A1446" s="26" t="s">
        <v>5985</v>
      </c>
      <c r="B1446" s="26"/>
      <c r="C1446" s="26" t="s">
        <v>5984</v>
      </c>
      <c r="D1446" s="26"/>
      <c r="E1446" s="26"/>
    </row>
    <row r="1447" spans="1:5" s="16" customFormat="1" ht="12.95" customHeight="1">
      <c r="A1447" s="26" t="s">
        <v>5986</v>
      </c>
      <c r="B1447" s="26"/>
      <c r="C1447" s="26" t="s">
        <v>5987</v>
      </c>
      <c r="D1447" s="26"/>
      <c r="E1447" s="26"/>
    </row>
    <row r="1448" spans="1:5" s="16" customFormat="1" ht="12.95" customHeight="1">
      <c r="A1448" s="26" t="s">
        <v>5988</v>
      </c>
      <c r="B1448" s="26"/>
      <c r="C1448" s="26" t="s">
        <v>5989</v>
      </c>
      <c r="D1448" s="26"/>
      <c r="E1448" s="26"/>
    </row>
    <row r="1449" spans="1:5" s="16" customFormat="1" ht="12.95" customHeight="1">
      <c r="A1449" s="26" t="s">
        <v>5990</v>
      </c>
      <c r="B1449" s="26"/>
      <c r="C1449" s="26" t="s">
        <v>5991</v>
      </c>
      <c r="D1449" s="26"/>
      <c r="E1449" s="26"/>
    </row>
    <row r="1450" spans="1:5" s="16" customFormat="1" ht="12.95" customHeight="1">
      <c r="A1450" s="26" t="s">
        <v>5992</v>
      </c>
      <c r="B1450" s="26"/>
      <c r="C1450" s="26" t="s">
        <v>5989</v>
      </c>
      <c r="D1450" s="26"/>
      <c r="E1450" s="26"/>
    </row>
    <row r="1451" spans="1:5" s="16" customFormat="1" ht="12.95" customHeight="1">
      <c r="A1451" s="26" t="s">
        <v>5993</v>
      </c>
      <c r="B1451" s="26"/>
      <c r="C1451" s="26" t="s">
        <v>5994</v>
      </c>
      <c r="D1451" s="26"/>
      <c r="E1451" s="26"/>
    </row>
    <row r="1452" spans="1:5" s="16" customFormat="1" ht="12.95" customHeight="1">
      <c r="A1452" s="26" t="s">
        <v>5995</v>
      </c>
      <c r="B1452" s="26"/>
      <c r="C1452" s="26" t="s">
        <v>5996</v>
      </c>
      <c r="D1452" s="26"/>
      <c r="E1452" s="26"/>
    </row>
    <row r="1453" spans="1:5" s="16" customFormat="1" ht="12.95" customHeight="1">
      <c r="A1453" s="26" t="s">
        <v>5997</v>
      </c>
      <c r="B1453" s="26"/>
      <c r="C1453" s="26" t="s">
        <v>5998</v>
      </c>
      <c r="D1453" s="26"/>
      <c r="E1453" s="26"/>
    </row>
    <row r="1454" spans="1:5" s="16" customFormat="1" ht="12.95" customHeight="1">
      <c r="A1454" s="26" t="s">
        <v>5999</v>
      </c>
      <c r="B1454" s="26"/>
      <c r="C1454" s="26" t="s">
        <v>6000</v>
      </c>
      <c r="D1454" s="26"/>
      <c r="E1454" s="26"/>
    </row>
    <row r="1455" spans="1:5" s="16" customFormat="1" ht="12.95" customHeight="1">
      <c r="A1455" s="26" t="s">
        <v>6001</v>
      </c>
      <c r="B1455" s="26"/>
      <c r="C1455" s="26" t="s">
        <v>6002</v>
      </c>
      <c r="D1455" s="26"/>
      <c r="E1455" s="26"/>
    </row>
    <row r="1456" spans="1:5" s="16" customFormat="1" ht="12.95" customHeight="1">
      <c r="A1456" s="26" t="s">
        <v>6003</v>
      </c>
      <c r="B1456" s="26"/>
      <c r="C1456" s="26" t="s">
        <v>6004</v>
      </c>
      <c r="D1456" s="26"/>
      <c r="E1456" s="26"/>
    </row>
    <row r="1457" spans="1:5" s="16" customFormat="1" ht="12.95" customHeight="1">
      <c r="A1457" s="26" t="s">
        <v>6005</v>
      </c>
      <c r="B1457" s="26"/>
      <c r="C1457" s="26" t="s">
        <v>6000</v>
      </c>
      <c r="D1457" s="26"/>
      <c r="E1457" s="26"/>
    </row>
    <row r="1458" spans="1:5" s="16" customFormat="1" ht="12.95" customHeight="1">
      <c r="A1458" s="26" t="s">
        <v>6006</v>
      </c>
      <c r="B1458" s="26"/>
      <c r="C1458" s="26" t="s">
        <v>6007</v>
      </c>
      <c r="D1458" s="26"/>
      <c r="E1458" s="26"/>
    </row>
    <row r="1459" spans="1:5" s="16" customFormat="1" ht="12.95" customHeight="1">
      <c r="A1459" s="26" t="s">
        <v>6008</v>
      </c>
      <c r="B1459" s="26"/>
      <c r="C1459" s="26" t="s">
        <v>6007</v>
      </c>
      <c r="D1459" s="26"/>
      <c r="E1459" s="26"/>
    </row>
    <row r="1460" spans="1:5" s="16" customFormat="1" ht="12.95" customHeight="1">
      <c r="A1460" s="26" t="s">
        <v>6009</v>
      </c>
      <c r="B1460" s="26"/>
      <c r="C1460" s="26" t="s">
        <v>6010</v>
      </c>
      <c r="D1460" s="26"/>
      <c r="E1460" s="26"/>
    </row>
    <row r="1461" spans="1:5" s="16" customFormat="1" ht="12.95" customHeight="1">
      <c r="A1461" s="26" t="s">
        <v>6011</v>
      </c>
      <c r="B1461" s="26"/>
      <c r="C1461" s="26" t="s">
        <v>6012</v>
      </c>
      <c r="D1461" s="26"/>
      <c r="E1461" s="26"/>
    </row>
    <row r="1462" spans="1:5" s="16" customFormat="1" ht="12.95" customHeight="1">
      <c r="A1462" s="26" t="s">
        <v>6013</v>
      </c>
      <c r="B1462" s="26"/>
      <c r="C1462" s="26" t="s">
        <v>6012</v>
      </c>
      <c r="D1462" s="26"/>
      <c r="E1462" s="26"/>
    </row>
    <row r="1463" spans="1:5" s="16" customFormat="1" ht="12.95" customHeight="1">
      <c r="A1463" s="26" t="s">
        <v>6014</v>
      </c>
      <c r="B1463" s="26"/>
      <c r="C1463" s="26" t="s">
        <v>6015</v>
      </c>
      <c r="D1463" s="26"/>
      <c r="E1463" s="26"/>
    </row>
    <row r="1464" spans="1:5" s="16" customFormat="1" ht="12.95" customHeight="1">
      <c r="A1464" s="26" t="s">
        <v>6016</v>
      </c>
      <c r="B1464" s="26"/>
      <c r="C1464" s="26" t="s">
        <v>4828</v>
      </c>
      <c r="D1464" s="26"/>
      <c r="E1464" s="26"/>
    </row>
    <row r="1465" spans="1:5" s="16" customFormat="1" ht="12.95" customHeight="1">
      <c r="A1465" s="26" t="s">
        <v>6017</v>
      </c>
      <c r="B1465" s="26"/>
      <c r="C1465" s="26" t="s">
        <v>6018</v>
      </c>
      <c r="D1465" s="26"/>
      <c r="E1465" s="26"/>
    </row>
    <row r="1466" spans="1:5" s="16" customFormat="1" ht="12.95" customHeight="1">
      <c r="A1466" s="26" t="s">
        <v>6019</v>
      </c>
      <c r="B1466" s="26"/>
      <c r="C1466" s="26" t="s">
        <v>6020</v>
      </c>
      <c r="D1466" s="26"/>
      <c r="E1466" s="26"/>
    </row>
    <row r="1467" spans="1:5" s="16" customFormat="1" ht="12.95" customHeight="1">
      <c r="A1467" s="26" t="s">
        <v>6021</v>
      </c>
      <c r="B1467" s="26"/>
      <c r="C1467" s="26" t="s">
        <v>4828</v>
      </c>
      <c r="D1467" s="26"/>
      <c r="E1467" s="26"/>
    </row>
    <row r="1468" spans="1:5" s="16" customFormat="1" ht="12.95" customHeight="1">
      <c r="A1468" s="26" t="s">
        <v>6022</v>
      </c>
      <c r="B1468" s="26"/>
      <c r="C1468" s="26" t="s">
        <v>6023</v>
      </c>
      <c r="D1468" s="26"/>
      <c r="E1468" s="26"/>
    </row>
    <row r="1469" spans="1:5" s="16" customFormat="1" ht="12.95" customHeight="1">
      <c r="A1469" s="26" t="s">
        <v>6024</v>
      </c>
      <c r="B1469" s="26"/>
      <c r="C1469" s="26" t="s">
        <v>6023</v>
      </c>
      <c r="D1469" s="26"/>
      <c r="E1469" s="26"/>
    </row>
    <row r="1470" spans="1:5" s="16" customFormat="1" ht="12.95" customHeight="1">
      <c r="A1470" s="26" t="s">
        <v>6025</v>
      </c>
      <c r="B1470" s="26"/>
      <c r="C1470" s="26" t="s">
        <v>6026</v>
      </c>
      <c r="D1470" s="26"/>
      <c r="E1470" s="26"/>
    </row>
    <row r="1471" spans="1:5" s="16" customFormat="1" ht="12.95" customHeight="1">
      <c r="A1471" s="26" t="s">
        <v>6027</v>
      </c>
      <c r="B1471" s="26"/>
      <c r="C1471" s="26" t="s">
        <v>6028</v>
      </c>
      <c r="D1471" s="26"/>
      <c r="E1471" s="26"/>
    </row>
    <row r="1472" spans="1:5" s="16" customFormat="1" ht="12.95" customHeight="1">
      <c r="A1472" s="26" t="s">
        <v>6029</v>
      </c>
      <c r="B1472" s="26"/>
      <c r="C1472" s="26" t="s">
        <v>6030</v>
      </c>
      <c r="D1472" s="26"/>
      <c r="E1472" s="26"/>
    </row>
    <row r="1473" spans="1:5" s="16" customFormat="1" ht="12.95" customHeight="1">
      <c r="A1473" s="26" t="s">
        <v>6031</v>
      </c>
      <c r="B1473" s="26"/>
      <c r="C1473" s="26" t="s">
        <v>6030</v>
      </c>
      <c r="D1473" s="26"/>
      <c r="E1473" s="26"/>
    </row>
    <row r="1474" spans="1:5" s="16" customFormat="1" ht="12.95" customHeight="1">
      <c r="A1474" s="26" t="s">
        <v>6032</v>
      </c>
      <c r="B1474" s="26"/>
      <c r="C1474" s="26" t="s">
        <v>6033</v>
      </c>
      <c r="D1474" s="26"/>
      <c r="E1474" s="26"/>
    </row>
    <row r="1475" spans="1:5" s="16" customFormat="1" ht="12.95" customHeight="1">
      <c r="A1475" s="26" t="s">
        <v>6034</v>
      </c>
      <c r="B1475" s="26"/>
      <c r="C1475" s="26" t="s">
        <v>6035</v>
      </c>
      <c r="D1475" s="26"/>
      <c r="E1475" s="26"/>
    </row>
    <row r="1476" spans="1:5" s="16" customFormat="1" ht="12.95" customHeight="1">
      <c r="A1476" s="26" t="s">
        <v>6036</v>
      </c>
      <c r="B1476" s="26"/>
      <c r="C1476" s="26" t="s">
        <v>6037</v>
      </c>
      <c r="D1476" s="26"/>
      <c r="E1476" s="26"/>
    </row>
    <row r="1477" spans="1:5" s="16" customFormat="1" ht="12.95" customHeight="1">
      <c r="A1477" s="26" t="s">
        <v>6038</v>
      </c>
      <c r="B1477" s="26"/>
      <c r="C1477" s="26" t="s">
        <v>6035</v>
      </c>
      <c r="D1477" s="26"/>
      <c r="E1477" s="26"/>
    </row>
    <row r="1478" spans="1:5" s="16" customFormat="1" ht="12.95" customHeight="1">
      <c r="A1478" s="26" t="s">
        <v>6039</v>
      </c>
      <c r="B1478" s="26"/>
      <c r="C1478" s="26" t="s">
        <v>6040</v>
      </c>
      <c r="D1478" s="26"/>
      <c r="E1478" s="26"/>
    </row>
    <row r="1479" spans="1:5" s="16" customFormat="1" ht="12.95" customHeight="1">
      <c r="A1479" s="26" t="s">
        <v>6041</v>
      </c>
      <c r="B1479" s="26"/>
      <c r="C1479" s="26" t="s">
        <v>6042</v>
      </c>
      <c r="D1479" s="26"/>
      <c r="E1479" s="26"/>
    </row>
    <row r="1480" spans="1:5" s="16" customFormat="1" ht="12.95" customHeight="1">
      <c r="A1480" s="26" t="s">
        <v>6043</v>
      </c>
      <c r="B1480" s="26"/>
      <c r="C1480" s="26" t="s">
        <v>6044</v>
      </c>
      <c r="D1480" s="26"/>
      <c r="E1480" s="26"/>
    </row>
    <row r="1481" spans="1:5" s="16" customFormat="1" ht="12.95" customHeight="1">
      <c r="A1481" s="26" t="s">
        <v>6045</v>
      </c>
      <c r="B1481" s="26"/>
      <c r="C1481" s="26" t="s">
        <v>6046</v>
      </c>
      <c r="D1481" s="26"/>
      <c r="E1481" s="26"/>
    </row>
    <row r="1482" spans="1:5" s="16" customFormat="1" ht="12.95" customHeight="1">
      <c r="A1482" s="26" t="s">
        <v>6047</v>
      </c>
      <c r="B1482" s="26"/>
      <c r="C1482" s="26" t="s">
        <v>6048</v>
      </c>
      <c r="D1482" s="26"/>
      <c r="E1482" s="26"/>
    </row>
    <row r="1483" spans="1:5" s="16" customFormat="1" ht="12.95" customHeight="1">
      <c r="A1483" s="26" t="s">
        <v>6049</v>
      </c>
      <c r="B1483" s="26"/>
      <c r="C1483" s="26" t="s">
        <v>6050</v>
      </c>
      <c r="D1483" s="26"/>
      <c r="E1483" s="26"/>
    </row>
    <row r="1484" spans="1:5" s="16" customFormat="1" ht="12.95" customHeight="1">
      <c r="A1484" s="26" t="s">
        <v>6051</v>
      </c>
      <c r="B1484" s="26"/>
      <c r="C1484" s="26" t="s">
        <v>6052</v>
      </c>
      <c r="D1484" s="26"/>
      <c r="E1484" s="26"/>
    </row>
    <row r="1485" spans="1:5" s="16" customFormat="1" ht="12.95" customHeight="1">
      <c r="A1485" s="26" t="s">
        <v>6053</v>
      </c>
      <c r="B1485" s="26"/>
      <c r="C1485" s="26" t="s">
        <v>6054</v>
      </c>
      <c r="D1485" s="26"/>
      <c r="E1485" s="26"/>
    </row>
    <row r="1486" spans="1:5" s="16" customFormat="1" ht="12.95" customHeight="1">
      <c r="A1486" s="26" t="s">
        <v>6055</v>
      </c>
      <c r="B1486" s="26"/>
      <c r="C1486" s="26" t="s">
        <v>6056</v>
      </c>
      <c r="D1486" s="26"/>
      <c r="E1486" s="26"/>
    </row>
    <row r="1487" spans="1:5" s="16" customFormat="1" ht="12.95" customHeight="1">
      <c r="A1487" s="26" t="s">
        <v>6057</v>
      </c>
      <c r="B1487" s="26"/>
      <c r="C1487" s="26" t="s">
        <v>6058</v>
      </c>
      <c r="D1487" s="26"/>
      <c r="E1487" s="26"/>
    </row>
    <row r="1488" spans="1:5" s="16" customFormat="1" ht="26.1" customHeight="1">
      <c r="A1488" s="26" t="s">
        <v>6059</v>
      </c>
      <c r="B1488" s="26"/>
      <c r="C1488" s="26" t="s">
        <v>6060</v>
      </c>
      <c r="D1488" s="26"/>
      <c r="E1488" s="26"/>
    </row>
    <row r="1489" spans="1:5" s="16" customFormat="1" ht="12.95" customHeight="1">
      <c r="A1489" s="26" t="s">
        <v>6061</v>
      </c>
      <c r="B1489" s="26"/>
      <c r="C1489" s="26" t="s">
        <v>6062</v>
      </c>
      <c r="D1489" s="26"/>
      <c r="E1489" s="26"/>
    </row>
    <row r="1490" spans="1:5" s="16" customFormat="1" ht="12.95" customHeight="1">
      <c r="A1490" s="26" t="s">
        <v>6063</v>
      </c>
      <c r="B1490" s="26"/>
      <c r="C1490" s="26" t="s">
        <v>6064</v>
      </c>
      <c r="D1490" s="26"/>
      <c r="E1490" s="26"/>
    </row>
    <row r="1491" spans="1:5" s="16" customFormat="1" ht="12.95" customHeight="1">
      <c r="A1491" s="26" t="s">
        <v>6065</v>
      </c>
      <c r="B1491" s="26"/>
      <c r="C1491" s="26" t="s">
        <v>6066</v>
      </c>
      <c r="D1491" s="26"/>
      <c r="E1491" s="26"/>
    </row>
    <row r="1492" spans="1:5" s="16" customFormat="1" ht="12.95" customHeight="1">
      <c r="A1492" s="26" t="s">
        <v>6067</v>
      </c>
      <c r="B1492" s="26"/>
      <c r="C1492" s="26" t="s">
        <v>6068</v>
      </c>
      <c r="D1492" s="26"/>
      <c r="E1492" s="26"/>
    </row>
    <row r="1493" spans="1:5" s="16" customFormat="1" ht="12.95" customHeight="1">
      <c r="A1493" s="26" t="s">
        <v>6069</v>
      </c>
      <c r="B1493" s="26"/>
      <c r="C1493" s="26" t="s">
        <v>6070</v>
      </c>
      <c r="D1493" s="26"/>
      <c r="E1493" s="26"/>
    </row>
    <row r="1494" spans="1:5" s="16" customFormat="1" ht="12.95" customHeight="1">
      <c r="A1494" s="26" t="s">
        <v>6071</v>
      </c>
      <c r="B1494" s="26"/>
      <c r="C1494" s="26" t="s">
        <v>6072</v>
      </c>
      <c r="D1494" s="26"/>
      <c r="E1494" s="26"/>
    </row>
    <row r="1495" spans="1:5" s="16" customFormat="1" ht="12.95" customHeight="1">
      <c r="A1495" s="26" t="s">
        <v>6073</v>
      </c>
      <c r="B1495" s="26"/>
      <c r="C1495" s="26" t="s">
        <v>6074</v>
      </c>
      <c r="D1495" s="26"/>
      <c r="E1495" s="26"/>
    </row>
    <row r="1496" spans="1:5" s="16" customFormat="1" ht="12.95" customHeight="1">
      <c r="A1496" s="26" t="s">
        <v>6075</v>
      </c>
      <c r="B1496" s="26"/>
      <c r="C1496" s="26" t="s">
        <v>6076</v>
      </c>
      <c r="D1496" s="26"/>
      <c r="E1496" s="26"/>
    </row>
    <row r="1497" spans="1:5" s="16" customFormat="1" ht="12.95" customHeight="1">
      <c r="A1497" s="26" t="s">
        <v>6077</v>
      </c>
      <c r="B1497" s="26"/>
      <c r="C1497" s="26" t="s">
        <v>6078</v>
      </c>
      <c r="D1497" s="26"/>
      <c r="E1497" s="26"/>
    </row>
    <row r="1498" spans="1:5" s="16" customFormat="1" ht="12.95" customHeight="1">
      <c r="A1498" s="26" t="s">
        <v>6079</v>
      </c>
      <c r="B1498" s="26"/>
      <c r="C1498" s="26" t="s">
        <v>6080</v>
      </c>
      <c r="D1498" s="26"/>
      <c r="E1498" s="26"/>
    </row>
    <row r="1499" spans="1:5" s="16" customFormat="1" ht="12.95" customHeight="1">
      <c r="A1499" s="26" t="s">
        <v>6081</v>
      </c>
      <c r="B1499" s="26"/>
      <c r="C1499" s="26" t="s">
        <v>6082</v>
      </c>
      <c r="D1499" s="26"/>
      <c r="E1499" s="26"/>
    </row>
    <row r="1500" spans="1:5" s="16" customFormat="1" ht="12.95" customHeight="1">
      <c r="A1500" s="26" t="s">
        <v>6083</v>
      </c>
      <c r="B1500" s="26"/>
      <c r="C1500" s="26" t="s">
        <v>6084</v>
      </c>
      <c r="D1500" s="26"/>
      <c r="E1500" s="26"/>
    </row>
    <row r="1501" spans="1:5" s="16" customFormat="1" ht="12.95" customHeight="1">
      <c r="A1501" s="26" t="s">
        <v>6085</v>
      </c>
      <c r="B1501" s="26"/>
      <c r="C1501" s="26" t="s">
        <v>6086</v>
      </c>
      <c r="D1501" s="26"/>
      <c r="E1501" s="26"/>
    </row>
    <row r="1502" spans="1:5" s="16" customFormat="1" ht="12.95" customHeight="1">
      <c r="A1502" s="26" t="s">
        <v>6087</v>
      </c>
      <c r="B1502" s="26"/>
      <c r="C1502" s="26" t="s">
        <v>6088</v>
      </c>
      <c r="D1502" s="26"/>
      <c r="E1502" s="26"/>
    </row>
    <row r="1503" spans="1:5" s="16" customFormat="1" ht="12.95" customHeight="1">
      <c r="A1503" s="26" t="s">
        <v>6089</v>
      </c>
      <c r="B1503" s="26"/>
      <c r="C1503" s="26" t="s">
        <v>6090</v>
      </c>
      <c r="D1503" s="26"/>
      <c r="E1503" s="26"/>
    </row>
    <row r="1504" spans="1:5" s="16" customFormat="1" ht="12.95" customHeight="1">
      <c r="A1504" s="26" t="s">
        <v>6091</v>
      </c>
      <c r="B1504" s="26"/>
      <c r="C1504" s="26" t="s">
        <v>6092</v>
      </c>
      <c r="D1504" s="26"/>
      <c r="E1504" s="26"/>
    </row>
    <row r="1505" spans="1:5" s="16" customFormat="1" ht="12.95" customHeight="1">
      <c r="A1505" s="26" t="s">
        <v>6093</v>
      </c>
      <c r="B1505" s="26"/>
      <c r="C1505" s="26" t="s">
        <v>6094</v>
      </c>
      <c r="D1505" s="26"/>
      <c r="E1505" s="26"/>
    </row>
    <row r="1506" spans="1:5" s="16" customFormat="1" ht="12.95" customHeight="1">
      <c r="A1506" s="26" t="s">
        <v>6095</v>
      </c>
      <c r="B1506" s="26"/>
      <c r="C1506" s="26" t="s">
        <v>6096</v>
      </c>
      <c r="D1506" s="26"/>
      <c r="E1506" s="26"/>
    </row>
    <row r="1507" spans="1:5" s="16" customFormat="1" ht="12.95" customHeight="1">
      <c r="A1507" s="26" t="s">
        <v>6097</v>
      </c>
      <c r="B1507" s="26"/>
      <c r="C1507" s="26" t="s">
        <v>6098</v>
      </c>
      <c r="D1507" s="26"/>
      <c r="E1507" s="26"/>
    </row>
    <row r="1508" spans="1:5" s="16" customFormat="1" ht="12.95" customHeight="1">
      <c r="A1508" s="26" t="s">
        <v>6099</v>
      </c>
      <c r="B1508" s="26"/>
      <c r="C1508" s="26" t="s">
        <v>6100</v>
      </c>
      <c r="D1508" s="26"/>
      <c r="E1508" s="26"/>
    </row>
    <row r="1509" spans="1:5" s="16" customFormat="1" ht="12.95" customHeight="1">
      <c r="A1509" s="26" t="s">
        <v>6101</v>
      </c>
      <c r="B1509" s="26"/>
      <c r="C1509" s="26" t="s">
        <v>6102</v>
      </c>
      <c r="D1509" s="26"/>
      <c r="E1509" s="26"/>
    </row>
    <row r="1510" spans="1:5" s="16" customFormat="1" ht="12.95" customHeight="1">
      <c r="A1510" s="26" t="s">
        <v>6103</v>
      </c>
      <c r="B1510" s="26"/>
      <c r="C1510" s="26" t="s">
        <v>6104</v>
      </c>
      <c r="D1510" s="26"/>
      <c r="E1510" s="26"/>
    </row>
    <row r="1511" spans="1:5" s="16" customFormat="1" ht="26.1" customHeight="1">
      <c r="A1511" s="26" t="s">
        <v>6105</v>
      </c>
      <c r="B1511" s="26"/>
      <c r="C1511" s="26" t="s">
        <v>6106</v>
      </c>
      <c r="D1511" s="26"/>
      <c r="E1511" s="26"/>
    </row>
    <row r="1512" spans="1:5" s="16" customFormat="1" ht="12.95" customHeight="1">
      <c r="A1512" s="26" t="s">
        <v>6107</v>
      </c>
      <c r="B1512" s="26"/>
      <c r="C1512" s="26" t="s">
        <v>6108</v>
      </c>
      <c r="D1512" s="26"/>
      <c r="E1512" s="26"/>
    </row>
    <row r="1513" spans="1:5" s="16" customFormat="1" ht="12.95" customHeight="1">
      <c r="A1513" s="26" t="s">
        <v>6109</v>
      </c>
      <c r="B1513" s="26"/>
      <c r="C1513" s="26" t="s">
        <v>6110</v>
      </c>
      <c r="D1513" s="26"/>
      <c r="E1513" s="26"/>
    </row>
    <row r="1514" spans="1:5" s="16" customFormat="1" ht="12.95" customHeight="1">
      <c r="A1514" s="26" t="s">
        <v>6111</v>
      </c>
      <c r="B1514" s="26"/>
      <c r="C1514" s="26" t="s">
        <v>6112</v>
      </c>
      <c r="D1514" s="26"/>
      <c r="E1514" s="26"/>
    </row>
    <row r="1515" spans="1:5" s="16" customFormat="1" ht="12.95" customHeight="1">
      <c r="A1515" s="26" t="s">
        <v>6113</v>
      </c>
      <c r="B1515" s="26"/>
      <c r="C1515" s="26" t="s">
        <v>6114</v>
      </c>
      <c r="D1515" s="26"/>
      <c r="E1515" s="26"/>
    </row>
    <row r="1516" spans="1:5" s="16" customFormat="1" ht="12.95" customHeight="1">
      <c r="A1516" s="26" t="s">
        <v>6115</v>
      </c>
      <c r="B1516" s="26"/>
      <c r="C1516" s="26" t="s">
        <v>6116</v>
      </c>
      <c r="D1516" s="26"/>
      <c r="E1516" s="26"/>
    </row>
    <row r="1517" spans="1:5" s="16" customFormat="1" ht="12.95" customHeight="1">
      <c r="A1517" s="26" t="s">
        <v>6117</v>
      </c>
      <c r="B1517" s="26"/>
      <c r="C1517" s="26" t="s">
        <v>6118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2024-05-17T23:16:44Z</dcterms:modified>
</cp:coreProperties>
</file>